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EMOPS-GCCU/Nutrition Cluster/IM/IM toolkit/Spanish draft/"/>
    </mc:Choice>
  </mc:AlternateContent>
  <xr:revisionPtr revIDLastSave="0" documentId="14_{EC863429-C084-4369-88D2-E9C6C681CBD2}" xr6:coauthVersionLast="44" xr6:coauthVersionMax="44" xr10:uidLastSave="{00000000-0000-0000-0000-000000000000}"/>
  <bookViews>
    <workbookView xWindow="2850" yWindow="2850" windowWidth="21600" windowHeight="11325" firstSheet="1" activeTab="1" xr2:uid="{00000000-000D-0000-FFFF-FFFF00000000}"/>
  </bookViews>
  <sheets>
    <sheet name="Instrucciones" sheetId="1" r:id="rId1"/>
    <sheet name="Información general" sheetId="3" r:id="rId2"/>
    <sheet name="Implementation capacity" sheetId="2" r:id="rId3"/>
    <sheet name="Personal (1)" sheetId="4" r:id="rId4"/>
    <sheet name="Personal (2)" sheetId="5" r:id="rId5"/>
    <sheet name="Suministros" sheetId="6" r:id="rId6"/>
    <sheet name="Admin" sheetId="7" r:id="rId7"/>
    <sheet name="Analysis" sheetId="9" r:id="rId8"/>
  </sheets>
  <externalReferences>
    <externalReference r:id="rId9"/>
  </externalReferences>
  <definedNames>
    <definedName name="Days">[1]Lookup!$A$47:$A$53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F1" i="7" l="1"/>
  <c r="AVE1" i="7"/>
  <c r="AVD1" i="7"/>
  <c r="AVC1" i="7"/>
  <c r="AVB1" i="7"/>
  <c r="AVA1" i="7"/>
  <c r="AVB2" i="7"/>
  <c r="AVC2" i="7"/>
  <c r="AVD2" i="7"/>
  <c r="AVE2" i="7"/>
  <c r="AVF2" i="7"/>
  <c r="AVA2" i="7"/>
  <c r="AUV2" i="7"/>
  <c r="AUW2" i="7"/>
  <c r="AUX2" i="7"/>
  <c r="AUY2" i="7"/>
  <c r="AUZ2" i="7"/>
  <c r="AUU2" i="7"/>
  <c r="AUP2" i="7"/>
  <c r="AUQ2" i="7"/>
  <c r="AUR2" i="7"/>
  <c r="AUS2" i="7"/>
  <c r="AUT2" i="7"/>
  <c r="AUO2" i="7"/>
  <c r="AUJ2" i="7"/>
  <c r="AUK2" i="7"/>
  <c r="AUL2" i="7"/>
  <c r="AUM2" i="7"/>
  <c r="AUN2" i="7"/>
  <c r="AUI2" i="7"/>
  <c r="AUD2" i="7"/>
  <c r="AUE2" i="7"/>
  <c r="AUF2" i="7"/>
  <c r="AUG2" i="7"/>
  <c r="AUH2" i="7"/>
  <c r="AUC2" i="7"/>
  <c r="ATX2" i="7"/>
  <c r="ATY2" i="7"/>
  <c r="ATZ2" i="7"/>
  <c r="AUA2" i="7"/>
  <c r="AUB2" i="7"/>
  <c r="ATW2" i="7"/>
  <c r="ATR2" i="7"/>
  <c r="ATS2" i="7"/>
  <c r="ATT2" i="7"/>
  <c r="ATU2" i="7"/>
  <c r="ATV2" i="7"/>
  <c r="ATQ2" i="7"/>
  <c r="ATL2" i="7"/>
  <c r="ATM2" i="7"/>
  <c r="ATN2" i="7"/>
  <c r="ATO2" i="7"/>
  <c r="ATP2" i="7"/>
  <c r="ATK2" i="7"/>
  <c r="ATF2" i="7"/>
  <c r="ATG2" i="7"/>
  <c r="ATH2" i="7"/>
  <c r="ATI2" i="7"/>
  <c r="ATJ2" i="7"/>
  <c r="ATE2" i="7"/>
  <c r="ASZ2" i="7"/>
  <c r="ATA2" i="7"/>
  <c r="ATB2" i="7"/>
  <c r="ATC2" i="7"/>
  <c r="ATD2" i="7"/>
  <c r="ASY2" i="7"/>
  <c r="AST2" i="7"/>
  <c r="ASU2" i="7"/>
  <c r="ASV2" i="7"/>
  <c r="ASW2" i="7"/>
  <c r="ASX2" i="7"/>
  <c r="ASS2" i="7"/>
  <c r="ASN2" i="7"/>
  <c r="ASO2" i="7"/>
  <c r="ASP2" i="7"/>
  <c r="ASQ2" i="7"/>
  <c r="ASR2" i="7"/>
  <c r="ASM2" i="7"/>
  <c r="ASH2" i="7"/>
  <c r="ASI2" i="7"/>
  <c r="ASJ2" i="7"/>
  <c r="ASK2" i="7"/>
  <c r="ASL2" i="7"/>
  <c r="ASG2" i="7"/>
  <c r="ASB2" i="7"/>
  <c r="ASC2" i="7"/>
  <c r="ASD2" i="7"/>
  <c r="ASE2" i="7"/>
  <c r="ASF2" i="7"/>
  <c r="ASA2" i="7"/>
  <c r="ARV2" i="7"/>
  <c r="ARW2" i="7"/>
  <c r="ARX2" i="7"/>
  <c r="ARY2" i="7"/>
  <c r="ARZ2" i="7"/>
  <c r="ARU2" i="7"/>
  <c r="ARP2" i="7"/>
  <c r="ARQ2" i="7"/>
  <c r="ARR2" i="7"/>
  <c r="ARS2" i="7"/>
  <c r="ART2" i="7"/>
  <c r="ARO2" i="7"/>
  <c r="ARJ2" i="7"/>
  <c r="ARK2" i="7"/>
  <c r="ARL2" i="7"/>
  <c r="ARM2" i="7"/>
  <c r="ARN2" i="7"/>
  <c r="ARI2" i="7"/>
  <c r="ARD2" i="7"/>
  <c r="ARE2" i="7"/>
  <c r="ARF2" i="7"/>
  <c r="ARG2" i="7"/>
  <c r="ARH2" i="7"/>
  <c r="ARC2" i="7"/>
  <c r="AQX2" i="7"/>
  <c r="AQY2" i="7"/>
  <c r="AQZ2" i="7"/>
  <c r="ARA2" i="7"/>
  <c r="ARB2" i="7"/>
  <c r="AQW2" i="7"/>
  <c r="AQR2" i="7"/>
  <c r="AQS2" i="7"/>
  <c r="AQT2" i="7"/>
  <c r="AQU2" i="7"/>
  <c r="AQV2" i="7"/>
  <c r="AQQ2" i="7"/>
  <c r="AQL2" i="7"/>
  <c r="AQM2" i="7"/>
  <c r="AQN2" i="7"/>
  <c r="AQO2" i="7"/>
  <c r="AQP2" i="7"/>
  <c r="AQK2" i="7"/>
  <c r="AQF2" i="7"/>
  <c r="AQG2" i="7"/>
  <c r="AQH2" i="7"/>
  <c r="AQI2" i="7"/>
  <c r="AQJ2" i="7"/>
  <c r="AQE2" i="7"/>
  <c r="APZ2" i="7"/>
  <c r="AQA2" i="7"/>
  <c r="AQB2" i="7"/>
  <c r="AQC2" i="7"/>
  <c r="AQD2" i="7"/>
  <c r="APY2" i="7"/>
  <c r="APT2" i="7"/>
  <c r="APU2" i="7"/>
  <c r="APV2" i="7"/>
  <c r="APW2" i="7"/>
  <c r="APX2" i="7"/>
  <c r="APS2" i="7"/>
  <c r="APN2" i="7"/>
  <c r="APO2" i="7"/>
  <c r="APP2" i="7"/>
  <c r="APQ2" i="7"/>
  <c r="APR2" i="7"/>
  <c r="APM2" i="7"/>
  <c r="APH2" i="7"/>
  <c r="API2" i="7"/>
  <c r="APJ2" i="7"/>
  <c r="APK2" i="7"/>
  <c r="APL2" i="7"/>
  <c r="APG2" i="7"/>
  <c r="APB2" i="7"/>
  <c r="APC2" i="7"/>
  <c r="APD2" i="7"/>
  <c r="APE2" i="7"/>
  <c r="APF2" i="7"/>
  <c r="APA2" i="7"/>
  <c r="AUZ1" i="7"/>
  <c r="AUY1" i="7"/>
  <c r="AUX1" i="7"/>
  <c r="AUW1" i="7"/>
  <c r="AUV1" i="7"/>
  <c r="AUU1" i="7"/>
  <c r="AUT1" i="7"/>
  <c r="AUS1" i="7"/>
  <c r="AUR1" i="7"/>
  <c r="AUQ1" i="7"/>
  <c r="AUP1" i="7"/>
  <c r="AUO1" i="7"/>
  <c r="AUN1" i="7"/>
  <c r="AUM1" i="7"/>
  <c r="AUL1" i="7"/>
  <c r="AUK1" i="7"/>
  <c r="AUJ1" i="7"/>
  <c r="AUI1" i="7"/>
  <c r="AUH1" i="7"/>
  <c r="AUG1" i="7"/>
  <c r="AUF1" i="7"/>
  <c r="AUE1" i="7"/>
  <c r="AUD1" i="7"/>
  <c r="AUC1" i="7"/>
  <c r="AUB1" i="7"/>
  <c r="AUA1" i="7"/>
  <c r="ATZ1" i="7"/>
  <c r="ATY1" i="7"/>
  <c r="ATX1" i="7"/>
  <c r="ATW1" i="7"/>
  <c r="ATV1" i="7"/>
  <c r="ATU1" i="7"/>
  <c r="ATT1" i="7"/>
  <c r="ATS1" i="7"/>
  <c r="ATR1" i="7"/>
  <c r="ATQ1" i="7"/>
  <c r="ATP1" i="7"/>
  <c r="ATO1" i="7"/>
  <c r="ATN1" i="7"/>
  <c r="ATM1" i="7"/>
  <c r="ATL1" i="7"/>
  <c r="ATK1" i="7"/>
  <c r="ATJ1" i="7"/>
  <c r="ATI1" i="7"/>
  <c r="ATH1" i="7"/>
  <c r="ATG1" i="7"/>
  <c r="ATF1" i="7"/>
  <c r="ATE1" i="7"/>
  <c r="ATD1" i="7"/>
  <c r="ATC1" i="7"/>
  <c r="ATB1" i="7"/>
  <c r="ATA1" i="7"/>
  <c r="ASZ1" i="7"/>
  <c r="ASY1" i="7"/>
  <c r="ASX1" i="7"/>
  <c r="ASW1" i="7"/>
  <c r="ASV1" i="7"/>
  <c r="ASU1" i="7"/>
  <c r="AST1" i="7"/>
  <c r="ASS1" i="7"/>
  <c r="ASR1" i="7"/>
  <c r="ASQ1" i="7"/>
  <c r="ASP1" i="7"/>
  <c r="ASO1" i="7"/>
  <c r="ASN1" i="7"/>
  <c r="ASM1" i="7"/>
  <c r="ASL1" i="7"/>
  <c r="ASK1" i="7"/>
  <c r="ASJ1" i="7"/>
  <c r="ASI1" i="7"/>
  <c r="ASH1" i="7"/>
  <c r="ASG1" i="7"/>
  <c r="ASF1" i="7"/>
  <c r="ASE1" i="7"/>
  <c r="ASD1" i="7"/>
  <c r="ASC1" i="7"/>
  <c r="ASB1" i="7"/>
  <c r="ASA1" i="7"/>
  <c r="ARZ1" i="7"/>
  <c r="ARY1" i="7"/>
  <c r="ARX1" i="7"/>
  <c r="ARW1" i="7"/>
  <c r="ARV1" i="7"/>
  <c r="ARU1" i="7"/>
  <c r="ART1" i="7"/>
  <c r="ARS1" i="7"/>
  <c r="ARR1" i="7"/>
  <c r="ARQ1" i="7"/>
  <c r="ARP1" i="7"/>
  <c r="ARO1" i="7"/>
  <c r="ARN1" i="7"/>
  <c r="ARM1" i="7"/>
  <c r="ARL1" i="7"/>
  <c r="ARK1" i="7"/>
  <c r="ARJ1" i="7"/>
  <c r="ARI1" i="7"/>
  <c r="ARH1" i="7"/>
  <c r="ARG1" i="7"/>
  <c r="ARF1" i="7"/>
  <c r="ARE1" i="7"/>
  <c r="ARD1" i="7"/>
  <c r="ARC1" i="7"/>
  <c r="ARB1" i="7"/>
  <c r="ARA1" i="7"/>
  <c r="AQZ1" i="7"/>
  <c r="AQY1" i="7"/>
  <c r="AQX1" i="7"/>
  <c r="AQW1" i="7"/>
  <c r="AQV1" i="7"/>
  <c r="AQU1" i="7"/>
  <c r="AQT1" i="7"/>
  <c r="AQS1" i="7"/>
  <c r="AQR1" i="7"/>
  <c r="AQQ1" i="7"/>
  <c r="AQP1" i="7"/>
  <c r="AQO1" i="7"/>
  <c r="AQN1" i="7"/>
  <c r="AQM1" i="7"/>
  <c r="AQL1" i="7"/>
  <c r="AQK1" i="7"/>
  <c r="AQJ1" i="7"/>
  <c r="AQI1" i="7"/>
  <c r="AQH1" i="7"/>
  <c r="AQG1" i="7"/>
  <c r="AQF1" i="7"/>
  <c r="AQE1" i="7"/>
  <c r="AQD1" i="7"/>
  <c r="AQC1" i="7"/>
  <c r="AQB1" i="7"/>
  <c r="AQA1" i="7"/>
  <c r="APZ1" i="7"/>
  <c r="APY1" i="7"/>
  <c r="APX1" i="7"/>
  <c r="APW1" i="7"/>
  <c r="APV1" i="7"/>
  <c r="APU1" i="7"/>
  <c r="APT1" i="7"/>
  <c r="APS1" i="7"/>
  <c r="APR1" i="7"/>
  <c r="APQ1" i="7"/>
  <c r="APP1" i="7"/>
  <c r="APO1" i="7"/>
  <c r="APN1" i="7"/>
  <c r="APM1" i="7"/>
  <c r="APL1" i="7"/>
  <c r="APK1" i="7"/>
  <c r="APJ1" i="7"/>
  <c r="API1" i="7"/>
  <c r="APH1" i="7"/>
  <c r="APG1" i="7"/>
  <c r="APA1" i="7"/>
  <c r="APF1" i="7"/>
  <c r="APE1" i="7"/>
  <c r="APD1" i="7"/>
  <c r="APC1" i="7"/>
  <c r="APB1" i="7"/>
  <c r="AOZ2" i="7"/>
  <c r="AOY2" i="7"/>
  <c r="AOX2" i="7"/>
  <c r="AOW2" i="7"/>
  <c r="AOV2" i="7"/>
  <c r="AOU2" i="7"/>
  <c r="AOT2" i="7"/>
  <c r="AOS2" i="7"/>
  <c r="AOR2" i="7"/>
  <c r="AOQ2" i="7"/>
  <c r="AOP2" i="7"/>
  <c r="AOO2" i="7"/>
  <c r="AOZ1" i="7"/>
  <c r="AOY1" i="7"/>
  <c r="AOX1" i="7"/>
  <c r="AOW1" i="7"/>
  <c r="AOV1" i="7"/>
  <c r="AOU1" i="7"/>
  <c r="AOT1" i="7"/>
  <c r="AOS1" i="7"/>
  <c r="AOR1" i="7"/>
  <c r="AOQ1" i="7"/>
  <c r="AOP1" i="7"/>
  <c r="AOO1" i="7"/>
  <c r="ANR2" i="7"/>
  <c r="ANS2" i="7"/>
  <c r="ANT2" i="7"/>
  <c r="ANU2" i="7"/>
  <c r="ANV2" i="7"/>
  <c r="ANW2" i="7"/>
  <c r="ANX2" i="7"/>
  <c r="ANY2" i="7"/>
  <c r="ANZ2" i="7"/>
  <c r="AOA2" i="7"/>
  <c r="AOB2" i="7"/>
  <c r="AOC2" i="7"/>
  <c r="AOD2" i="7"/>
  <c r="AOE2" i="7"/>
  <c r="AOF2" i="7"/>
  <c r="AOG2" i="7"/>
  <c r="AOH2" i="7"/>
  <c r="AOI2" i="7"/>
  <c r="AOJ2" i="7"/>
  <c r="AOK2" i="7"/>
  <c r="AOL2" i="7"/>
  <c r="AOM2" i="7"/>
  <c r="AON2" i="7"/>
  <c r="ANQ2" i="7"/>
  <c r="ANP2" i="7"/>
  <c r="ANO2" i="7"/>
  <c r="AON1" i="7"/>
  <c r="AOM1" i="7"/>
  <c r="AOL1" i="7"/>
  <c r="AOK1" i="7"/>
  <c r="AOJ1" i="7"/>
  <c r="AOI1" i="7"/>
  <c r="AOH1" i="7"/>
  <c r="AOG1" i="7"/>
  <c r="AOF1" i="7"/>
  <c r="AOE1" i="7"/>
  <c r="AOD1" i="7"/>
  <c r="AOC1" i="7"/>
  <c r="AOB1" i="7"/>
  <c r="AOA1" i="7"/>
  <c r="ANZ1" i="7"/>
  <c r="ANY1" i="7"/>
  <c r="ANX1" i="7"/>
  <c r="ANW1" i="7"/>
  <c r="ANV1" i="7"/>
  <c r="ANU1" i="7"/>
  <c r="ANT1" i="7"/>
  <c r="ANS1" i="7"/>
  <c r="ANR1" i="7"/>
  <c r="ANQ1" i="7"/>
  <c r="ANP1" i="7"/>
  <c r="ANO1" i="7"/>
  <c r="ANN1" i="7"/>
  <c r="ANM1" i="7"/>
  <c r="ANL1" i="7"/>
  <c r="ANK1" i="7"/>
  <c r="ANJ1" i="7"/>
  <c r="ANI1" i="7"/>
  <c r="ANH1" i="7"/>
  <c r="ANG1" i="7"/>
  <c r="ANF1" i="7"/>
  <c r="ANE1" i="7"/>
  <c r="AND1" i="7"/>
  <c r="ANC1" i="7"/>
  <c r="ANB1" i="7"/>
  <c r="ANA1" i="7"/>
  <c r="AMZ1" i="7"/>
  <c r="AMY1" i="7"/>
  <c r="AMX1" i="7"/>
  <c r="AMW1" i="7"/>
  <c r="AMV1" i="7"/>
  <c r="AMU1" i="7"/>
  <c r="AMT1" i="7"/>
  <c r="AMS1" i="7"/>
  <c r="AMR1" i="7"/>
  <c r="AMQ1" i="7"/>
  <c r="AMP1" i="7"/>
  <c r="AMO1" i="7"/>
  <c r="AMN1" i="7"/>
  <c r="AMM1" i="7"/>
  <c r="AML1" i="7"/>
  <c r="AMK1" i="7"/>
  <c r="AMJ1" i="7"/>
  <c r="AMI1" i="7"/>
  <c r="AMH1" i="7"/>
  <c r="AMG1" i="7"/>
  <c r="AMF1" i="7"/>
  <c r="AME1" i="7"/>
  <c r="AMD1" i="7"/>
  <c r="AMC1" i="7"/>
  <c r="AMB1" i="7"/>
  <c r="AMA1" i="7"/>
  <c r="ALZ1" i="7"/>
  <c r="ALY1" i="7"/>
  <c r="ALX1" i="7"/>
  <c r="ALW1" i="7"/>
  <c r="ALV1" i="7"/>
  <c r="ALU1" i="7"/>
  <c r="ALT1" i="7"/>
  <c r="ALS1" i="7"/>
  <c r="ALR1" i="7"/>
  <c r="ALQ1" i="7"/>
  <c r="ALP1" i="7"/>
  <c r="ALO1" i="7"/>
  <c r="ALN1" i="7"/>
  <c r="ALM1" i="7"/>
  <c r="ALL1" i="7"/>
  <c r="ALK1" i="7"/>
  <c r="ALJ1" i="7"/>
  <c r="ALI1" i="7"/>
  <c r="ALH1" i="7"/>
  <c r="ALG1" i="7"/>
  <c r="ALF1" i="7"/>
  <c r="ALE1" i="7"/>
  <c r="ALD1" i="7"/>
  <c r="ALC1" i="7"/>
  <c r="ALB1" i="7"/>
  <c r="ALA1" i="7"/>
  <c r="AKZ1" i="7"/>
  <c r="AKY1" i="7"/>
  <c r="AKX1" i="7"/>
  <c r="AKW1" i="7"/>
  <c r="AKV1" i="7"/>
  <c r="AKU1" i="7"/>
  <c r="AKT1" i="7"/>
  <c r="AKS1" i="7"/>
  <c r="AKR1" i="7"/>
  <c r="AKQ1" i="7"/>
  <c r="AKP1" i="7"/>
  <c r="AKO1" i="7"/>
  <c r="AKN1" i="7"/>
  <c r="AKM1" i="7"/>
  <c r="AKL1" i="7"/>
  <c r="AKK1" i="7"/>
  <c r="AKJ1" i="7"/>
  <c r="AKI1" i="7"/>
  <c r="AKH1" i="7"/>
  <c r="AKG1" i="7"/>
  <c r="AKF1" i="7"/>
  <c r="AKE1" i="7"/>
  <c r="AKD1" i="7"/>
  <c r="AKC1" i="7"/>
  <c r="AKB1" i="7"/>
  <c r="AKA1" i="7"/>
  <c r="AJZ1" i="7"/>
  <c r="AJY1" i="7"/>
  <c r="AJX1" i="7"/>
  <c r="AJW1" i="7"/>
  <c r="AJV1" i="7"/>
  <c r="AJU1" i="7"/>
  <c r="AJT1" i="7"/>
  <c r="AJS1" i="7"/>
  <c r="AJR1" i="7"/>
  <c r="AJQ1" i="7"/>
  <c r="AJP1" i="7"/>
  <c r="AJO1" i="7"/>
  <c r="AJN1" i="7"/>
  <c r="AJM1" i="7"/>
  <c r="AJL1" i="7"/>
  <c r="AJK1" i="7"/>
  <c r="AJJ1" i="7"/>
  <c r="AJI1" i="7"/>
  <c r="AJH1" i="7"/>
  <c r="AJG1" i="7"/>
  <c r="AJF1" i="7"/>
  <c r="AJE1" i="7"/>
  <c r="AJD1" i="7"/>
  <c r="AJC1" i="7"/>
  <c r="AJB1" i="7"/>
  <c r="AJA1" i="7"/>
  <c r="AIZ1" i="7"/>
  <c r="AIY1" i="7"/>
  <c r="AIX1" i="7"/>
  <c r="AIW1" i="7"/>
  <c r="AIV1" i="7"/>
  <c r="AIU1" i="7"/>
  <c r="AIT1" i="7"/>
  <c r="AIS1" i="7"/>
  <c r="AIR1" i="7"/>
  <c r="AIQ1" i="7"/>
  <c r="AIP1" i="7"/>
  <c r="AIO1" i="7"/>
  <c r="AIN1" i="7"/>
  <c r="AIM1" i="7"/>
  <c r="AIL1" i="7"/>
  <c r="AIK1" i="7"/>
  <c r="AIJ1" i="7"/>
  <c r="AII1" i="7"/>
  <c r="AIH1" i="7"/>
  <c r="AIG1" i="7"/>
  <c r="AIF1" i="7"/>
  <c r="AIE1" i="7"/>
  <c r="AID1" i="7"/>
  <c r="AIC1" i="7"/>
  <c r="AIB1" i="7"/>
  <c r="AIA1" i="7"/>
  <c r="AHZ1" i="7"/>
  <c r="AHY1" i="7"/>
  <c r="AHX1" i="7"/>
  <c r="AHW1" i="7"/>
  <c r="AHV1" i="7"/>
  <c r="AHU1" i="7"/>
  <c r="AHT1" i="7"/>
  <c r="AHS1" i="7"/>
  <c r="AHR1" i="7"/>
  <c r="AHQ1" i="7"/>
  <c r="AHP1" i="7"/>
  <c r="AHO1" i="7"/>
  <c r="AHN1" i="7"/>
  <c r="AHM1" i="7"/>
  <c r="AHL1" i="7"/>
  <c r="AHK1" i="7"/>
  <c r="AHJ1" i="7"/>
  <c r="AHI1" i="7"/>
  <c r="AHH1" i="7"/>
  <c r="AHG1" i="7"/>
  <c r="AHF1" i="7"/>
  <c r="AHE1" i="7"/>
  <c r="AHD1" i="7"/>
  <c r="AHC1" i="7"/>
  <c r="AHB1" i="7"/>
  <c r="AHA1" i="7"/>
  <c r="AGZ1" i="7"/>
  <c r="AGY1" i="7"/>
  <c r="AGX1" i="7"/>
  <c r="AGW1" i="7"/>
  <c r="AGV1" i="7"/>
  <c r="AGU1" i="7"/>
  <c r="AGT1" i="7"/>
  <c r="AGS1" i="7"/>
  <c r="AGR1" i="7"/>
  <c r="AGQ1" i="7"/>
  <c r="AGP1" i="7"/>
  <c r="AGO1" i="7"/>
  <c r="AGN1" i="7"/>
  <c r="AGM1" i="7"/>
  <c r="AGL1" i="7"/>
  <c r="AGK1" i="7"/>
  <c r="AGJ1" i="7"/>
  <c r="AGI1" i="7"/>
  <c r="AGH1" i="7"/>
  <c r="AGG1" i="7"/>
  <c r="AGF1" i="7"/>
  <c r="AGE1" i="7"/>
  <c r="AGD1" i="7"/>
  <c r="AGC1" i="7"/>
  <c r="AGB1" i="7"/>
  <c r="AGA1" i="7"/>
  <c r="AFZ1" i="7"/>
  <c r="AFY1" i="7"/>
  <c r="AFX1" i="7"/>
  <c r="AFW1" i="7"/>
  <c r="AFV1" i="7"/>
  <c r="AFU1" i="7"/>
  <c r="AFT1" i="7"/>
  <c r="AFS1" i="7"/>
  <c r="AFR1" i="7"/>
  <c r="AFQ1" i="7"/>
  <c r="AFP1" i="7"/>
  <c r="AFO1" i="7"/>
  <c r="AFN1" i="7"/>
  <c r="AFM1" i="7"/>
  <c r="AFL1" i="7"/>
  <c r="AFK1" i="7"/>
  <c r="AFJ1" i="7"/>
  <c r="AFI1" i="7"/>
  <c r="AFH1" i="7"/>
  <c r="AFG1" i="7"/>
  <c r="AFF1" i="7"/>
  <c r="AFE1" i="7"/>
  <c r="AFD1" i="7"/>
  <c r="AFC1" i="7"/>
  <c r="ANN2" i="7"/>
  <c r="ANM2" i="7"/>
  <c r="ANL2" i="7"/>
  <c r="ANK2" i="7"/>
  <c r="ANJ2" i="7"/>
  <c r="ANI2" i="7"/>
  <c r="ANH2" i="7"/>
  <c r="ANG2" i="7"/>
  <c r="ANF2" i="7"/>
  <c r="ANE2" i="7"/>
  <c r="AND2" i="7"/>
  <c r="ANC2" i="7"/>
  <c r="ANB2" i="7"/>
  <c r="ANA2" i="7"/>
  <c r="AMZ2" i="7"/>
  <c r="AMY2" i="7"/>
  <c r="AMX2" i="7"/>
  <c r="AMW2" i="7"/>
  <c r="AMV2" i="7"/>
  <c r="AMU2" i="7"/>
  <c r="AMT2" i="7"/>
  <c r="AMS2" i="7"/>
  <c r="AMR2" i="7"/>
  <c r="AMQ2" i="7"/>
  <c r="AMP2" i="7"/>
  <c r="AMO2" i="7"/>
  <c r="AMN2" i="7"/>
  <c r="AMM2" i="7"/>
  <c r="AML2" i="7"/>
  <c r="AMK2" i="7"/>
  <c r="AMJ2" i="7"/>
  <c r="AMI2" i="7"/>
  <c r="AMH2" i="7"/>
  <c r="AMG2" i="7"/>
  <c r="AMF2" i="7"/>
  <c r="AME2" i="7"/>
  <c r="AMD2" i="7"/>
  <c r="AMC2" i="7"/>
  <c r="AMB2" i="7"/>
  <c r="AMA2" i="7"/>
  <c r="ALZ2" i="7"/>
  <c r="ALY2" i="7"/>
  <c r="ALX2" i="7"/>
  <c r="ALW2" i="7"/>
  <c r="ALV2" i="7"/>
  <c r="ALU2" i="7"/>
  <c r="ALT2" i="7"/>
  <c r="ALS2" i="7"/>
  <c r="ALR2" i="7"/>
  <c r="ALQ2" i="7"/>
  <c r="ALP2" i="7"/>
  <c r="ALO2" i="7"/>
  <c r="ALN2" i="7"/>
  <c r="ALM2" i="7"/>
  <c r="ALL2" i="7"/>
  <c r="ALK2" i="7"/>
  <c r="ALJ2" i="7"/>
  <c r="ALI2" i="7"/>
  <c r="ALH2" i="7"/>
  <c r="ALG2" i="7"/>
  <c r="ALF2" i="7"/>
  <c r="ALE2" i="7"/>
  <c r="ALD2" i="7"/>
  <c r="ALC2" i="7"/>
  <c r="ALB2" i="7"/>
  <c r="ALA2" i="7"/>
  <c r="AKZ2" i="7"/>
  <c r="AKY2" i="7"/>
  <c r="AKX2" i="7"/>
  <c r="AKW2" i="7"/>
  <c r="AKV2" i="7"/>
  <c r="AKU2" i="7"/>
  <c r="AKT2" i="7"/>
  <c r="AKS2" i="7"/>
  <c r="AKR2" i="7"/>
  <c r="AKQ2" i="7"/>
  <c r="AKP2" i="7"/>
  <c r="AKO2" i="7"/>
  <c r="AKN2" i="7"/>
  <c r="AKM2" i="7"/>
  <c r="AKL2" i="7"/>
  <c r="AKK2" i="7"/>
  <c r="AKJ2" i="7"/>
  <c r="AKI2" i="7"/>
  <c r="AKH2" i="7"/>
  <c r="AKG2" i="7"/>
  <c r="AKF2" i="7"/>
  <c r="AKE2" i="7"/>
  <c r="AKD2" i="7"/>
  <c r="AKC2" i="7"/>
  <c r="AKB2" i="7"/>
  <c r="AKA2" i="7"/>
  <c r="AJZ2" i="7"/>
  <c r="AJY2" i="7"/>
  <c r="AJX2" i="7"/>
  <c r="AJW2" i="7"/>
  <c r="AJV2" i="7"/>
  <c r="AJU2" i="7"/>
  <c r="AJT2" i="7"/>
  <c r="AJS2" i="7"/>
  <c r="AJR2" i="7"/>
  <c r="AJQ2" i="7"/>
  <c r="AJP2" i="7"/>
  <c r="AJO2" i="7"/>
  <c r="AJN2" i="7"/>
  <c r="AJM2" i="7"/>
  <c r="AJL2" i="7"/>
  <c r="AJK2" i="7"/>
  <c r="AJJ2" i="7"/>
  <c r="AJI2" i="7"/>
  <c r="AJH2" i="7"/>
  <c r="AJG2" i="7"/>
  <c r="AJF2" i="7"/>
  <c r="AJE2" i="7"/>
  <c r="AJD2" i="7"/>
  <c r="AJC2" i="7"/>
  <c r="AJB2" i="7"/>
  <c r="AJA2" i="7"/>
  <c r="AIZ2" i="7"/>
  <c r="AIY2" i="7"/>
  <c r="AIX2" i="7"/>
  <c r="AIW2" i="7"/>
  <c r="AIV2" i="7"/>
  <c r="AIU2" i="7"/>
  <c r="AIT2" i="7"/>
  <c r="AIS2" i="7"/>
  <c r="AIR2" i="7"/>
  <c r="AIQ2" i="7"/>
  <c r="AIP2" i="7"/>
  <c r="AIO2" i="7"/>
  <c r="AIN2" i="7"/>
  <c r="AIM2" i="7"/>
  <c r="AIL2" i="7"/>
  <c r="AIK2" i="7"/>
  <c r="AIJ2" i="7"/>
  <c r="AII2" i="7"/>
  <c r="AIH2" i="7"/>
  <c r="AIG2" i="7"/>
  <c r="AIF2" i="7"/>
  <c r="AIE2" i="7"/>
  <c r="AID2" i="7"/>
  <c r="AIC2" i="7"/>
  <c r="AIB2" i="7"/>
  <c r="AIA2" i="7"/>
  <c r="AHZ2" i="7"/>
  <c r="AHY2" i="7"/>
  <c r="AHX2" i="7"/>
  <c r="AHW2" i="7"/>
  <c r="AHV2" i="7"/>
  <c r="AHU2" i="7"/>
  <c r="AHT2" i="7"/>
  <c r="AHS2" i="7"/>
  <c r="AHR2" i="7"/>
  <c r="AHQ2" i="7"/>
  <c r="AHP2" i="7"/>
  <c r="AHO2" i="7"/>
  <c r="AHN2" i="7"/>
  <c r="AHM2" i="7"/>
  <c r="AHL2" i="7"/>
  <c r="AHK2" i="7"/>
  <c r="AHJ2" i="7"/>
  <c r="AHI2" i="7"/>
  <c r="AHH2" i="7"/>
  <c r="AHG2" i="7"/>
  <c r="AHF2" i="7"/>
  <c r="AHE2" i="7"/>
  <c r="AHD2" i="7"/>
  <c r="AHC2" i="7"/>
  <c r="AHB2" i="7"/>
  <c r="AHA2" i="7"/>
  <c r="AGZ2" i="7"/>
  <c r="AGY2" i="7"/>
  <c r="AGX2" i="7"/>
  <c r="AGW2" i="7"/>
  <c r="AGV2" i="7"/>
  <c r="AGU2" i="7"/>
  <c r="AGT2" i="7"/>
  <c r="AGS2" i="7"/>
  <c r="AGR2" i="7"/>
  <c r="AGQ2" i="7"/>
  <c r="AGP2" i="7"/>
  <c r="AGO2" i="7"/>
  <c r="AGN2" i="7"/>
  <c r="AGM2" i="7"/>
  <c r="AGL2" i="7"/>
  <c r="AGK2" i="7"/>
  <c r="AGJ2" i="7"/>
  <c r="AGI2" i="7"/>
  <c r="AGH2" i="7"/>
  <c r="AGG2" i="7"/>
  <c r="AGF2" i="7"/>
  <c r="AGE2" i="7"/>
  <c r="AGD2" i="7"/>
  <c r="AGC2" i="7"/>
  <c r="AGB2" i="7"/>
  <c r="AGA2" i="7"/>
  <c r="AFZ2" i="7"/>
  <c r="AFY2" i="7"/>
  <c r="AFX2" i="7"/>
  <c r="AFW2" i="7"/>
  <c r="AFV2" i="7"/>
  <c r="AFU2" i="7"/>
  <c r="AFT2" i="7"/>
  <c r="AFS2" i="7"/>
  <c r="AFR2" i="7"/>
  <c r="AFQ2" i="7"/>
  <c r="AFP2" i="7"/>
  <c r="AFO2" i="7"/>
  <c r="AFN2" i="7"/>
  <c r="AFM2" i="7"/>
  <c r="AFL2" i="7"/>
  <c r="AFK2" i="7"/>
  <c r="AFJ2" i="7"/>
  <c r="AFI2" i="7"/>
  <c r="AFH2" i="7"/>
  <c r="AFG2" i="7"/>
  <c r="AFF2" i="7"/>
  <c r="AFE2" i="7"/>
  <c r="AFD2" i="7"/>
  <c r="AFC2" i="7"/>
  <c r="ADX2" i="7"/>
  <c r="ADW2" i="7"/>
  <c r="ADV2" i="7"/>
  <c r="ADU2" i="7"/>
  <c r="ADT2" i="7"/>
  <c r="ADS2" i="7"/>
  <c r="ADR2" i="7"/>
  <c r="ADQ2" i="7"/>
  <c r="ADP2" i="7"/>
  <c r="ADO2" i="7"/>
  <c r="AFB2" i="7"/>
  <c r="AFA2" i="7"/>
  <c r="AEZ2" i="7"/>
  <c r="AEY2" i="7"/>
  <c r="AEX2" i="7"/>
  <c r="AEW2" i="7"/>
  <c r="AEV2" i="7"/>
  <c r="AEU2" i="7"/>
  <c r="AET2" i="7"/>
  <c r="AES2" i="7"/>
  <c r="AER2" i="7"/>
  <c r="AEQ2" i="7"/>
  <c r="AEP2" i="7"/>
  <c r="AEO2" i="7"/>
  <c r="AEN2" i="7"/>
  <c r="AEM2" i="7"/>
  <c r="AEL2" i="7"/>
  <c r="AEK2" i="7"/>
  <c r="AEJ2" i="7"/>
  <c r="AEI2" i="7"/>
  <c r="AEH2" i="7"/>
  <c r="AEG2" i="7"/>
  <c r="AEF2" i="7"/>
  <c r="AEE2" i="7"/>
  <c r="AED2" i="7"/>
  <c r="AEC2" i="7"/>
  <c r="AEB2" i="7"/>
  <c r="AEA2" i="7"/>
  <c r="ADZ2" i="7"/>
  <c r="ADY2" i="7"/>
  <c r="AFB1" i="7"/>
  <c r="AFA1" i="7"/>
  <c r="AEZ1" i="7"/>
  <c r="AEY1" i="7"/>
  <c r="AEX1" i="7"/>
  <c r="AEW1" i="7"/>
  <c r="AEV1" i="7"/>
  <c r="AEU1" i="7"/>
  <c r="AET1" i="7"/>
  <c r="AES1" i="7"/>
  <c r="AER1" i="7"/>
  <c r="AEQ1" i="7"/>
  <c r="AEP1" i="7"/>
  <c r="AEO1" i="7"/>
  <c r="AEN1" i="7"/>
  <c r="AEM1" i="7"/>
  <c r="AEL1" i="7"/>
  <c r="AEK1" i="7"/>
  <c r="AEJ1" i="7"/>
  <c r="AEI1" i="7"/>
  <c r="AEH1" i="7"/>
  <c r="AEG1" i="7"/>
  <c r="AEF1" i="7"/>
  <c r="AEE1" i="7"/>
  <c r="AED1" i="7"/>
  <c r="AEC1" i="7"/>
  <c r="AEB1" i="7"/>
  <c r="AEA1" i="7"/>
  <c r="ADZ1" i="7"/>
  <c r="ADY1" i="7"/>
  <c r="ADX1" i="7"/>
  <c r="ADW1" i="7"/>
  <c r="ADV1" i="7"/>
  <c r="ADU1" i="7"/>
  <c r="ADT1" i="7"/>
  <c r="ADS1" i="7"/>
  <c r="ADR1" i="7"/>
  <c r="ADQ1" i="7"/>
  <c r="ADP1" i="7"/>
  <c r="ADO1" i="7"/>
  <c r="ADN2" i="7"/>
  <c r="ADM2" i="7"/>
  <c r="ADL2" i="7"/>
  <c r="ADK2" i="7"/>
  <c r="ADJ2" i="7"/>
  <c r="ADI2" i="7"/>
  <c r="ADH2" i="7"/>
  <c r="ADG2" i="7"/>
  <c r="ADF2" i="7"/>
  <c r="ADE2" i="7"/>
  <c r="ADD2" i="7"/>
  <c r="ADC2" i="7"/>
  <c r="ADB2" i="7"/>
  <c r="ADA2" i="7"/>
  <c r="ACZ2" i="7"/>
  <c r="ACY2" i="7"/>
  <c r="ACX2" i="7"/>
  <c r="ACW2" i="7"/>
  <c r="ACV2" i="7"/>
  <c r="ACU2" i="7"/>
  <c r="ADD1" i="7"/>
  <c r="ADC1" i="7"/>
  <c r="ADB1" i="7"/>
  <c r="ADA1" i="7"/>
  <c r="ACZ1" i="7"/>
  <c r="ACY1" i="7"/>
  <c r="ACX1" i="7"/>
  <c r="ACW1" i="7"/>
  <c r="ACV1" i="7"/>
  <c r="ACU1" i="7"/>
  <c r="ADN1" i="7"/>
  <c r="ADM1" i="7"/>
  <c r="ADL1" i="7"/>
  <c r="ADK1" i="7"/>
  <c r="ADJ1" i="7"/>
  <c r="ADI1" i="7"/>
  <c r="ADH1" i="7"/>
  <c r="ADG1" i="7"/>
  <c r="ADF1" i="7"/>
  <c r="ADE1" i="7"/>
  <c r="ACT2" i="7"/>
  <c r="ACS2" i="7"/>
  <c r="ACR2" i="7"/>
  <c r="ACQ2" i="7"/>
  <c r="ACP2" i="7"/>
  <c r="ACO2" i="7"/>
  <c r="ACN2" i="7"/>
  <c r="ACM2" i="7"/>
  <c r="ACL2" i="7"/>
  <c r="ACK2" i="7"/>
  <c r="ACJ2" i="7"/>
  <c r="ACI2" i="7"/>
  <c r="ACH2" i="7"/>
  <c r="ACG2" i="7"/>
  <c r="ACF2" i="7"/>
  <c r="ACE2" i="7"/>
  <c r="ACD2" i="7"/>
  <c r="ACC2" i="7"/>
  <c r="ACB2" i="7"/>
  <c r="ACA2" i="7"/>
  <c r="ABZ2" i="7"/>
  <c r="ABY2" i="7"/>
  <c r="ABX2" i="7"/>
  <c r="ABW2" i="7"/>
  <c r="ABV2" i="7"/>
  <c r="ABU2" i="7"/>
  <c r="ABT2" i="7"/>
  <c r="ABS2" i="7"/>
  <c r="ABR2" i="7"/>
  <c r="ABQ2" i="7"/>
  <c r="ABP2" i="7"/>
  <c r="ABO2" i="7"/>
  <c r="ABN2" i="7"/>
  <c r="ABM2" i="7"/>
  <c r="ABL2" i="7"/>
  <c r="ABK2" i="7"/>
  <c r="ABJ2" i="7"/>
  <c r="ABI2" i="7"/>
  <c r="ABH2" i="7"/>
  <c r="ABG2" i="7"/>
  <c r="ABF2" i="7"/>
  <c r="ABE2" i="7"/>
  <c r="ABD2" i="7"/>
  <c r="ABC2" i="7"/>
  <c r="ABB2" i="7"/>
  <c r="ABA2" i="7"/>
  <c r="AAZ2" i="7"/>
  <c r="AAY2" i="7"/>
  <c r="AAX2" i="7"/>
  <c r="AAW2" i="7"/>
  <c r="AAV2" i="7"/>
  <c r="AAU2" i="7"/>
  <c r="AAT2" i="7"/>
  <c r="AAS2" i="7"/>
  <c r="AAR2" i="7"/>
  <c r="AAQ2" i="7"/>
  <c r="AAP2" i="7"/>
  <c r="AAO2" i="7"/>
  <c r="AAN2" i="7"/>
  <c r="AAM2" i="7"/>
  <c r="AAL2" i="7"/>
  <c r="AAK2" i="7"/>
  <c r="AAJ2" i="7"/>
  <c r="AAI2" i="7"/>
  <c r="AAH2" i="7"/>
  <c r="AAG2" i="7"/>
  <c r="AAF2" i="7"/>
  <c r="AAE2" i="7"/>
  <c r="AAD2" i="7"/>
  <c r="AAC2" i="7"/>
  <c r="AAB2" i="7"/>
  <c r="AAA2" i="7"/>
  <c r="ZZ2" i="7"/>
  <c r="ZY2" i="7"/>
  <c r="ZX2" i="7"/>
  <c r="ZW2" i="7"/>
  <c r="ZV2" i="7"/>
  <c r="ZU2" i="7"/>
  <c r="ZT2" i="7"/>
  <c r="ZS2" i="7"/>
  <c r="ZR2" i="7"/>
  <c r="ZQ2" i="7"/>
  <c r="ZP2" i="7"/>
  <c r="ZO2" i="7"/>
  <c r="ZN2" i="7"/>
  <c r="ZM2" i="7"/>
  <c r="ZL2" i="7"/>
  <c r="ZK2" i="7"/>
  <c r="ZJ2" i="7"/>
  <c r="ZI2" i="7"/>
  <c r="ZH2" i="7"/>
  <c r="ZG2" i="7"/>
  <c r="ZF2" i="7"/>
  <c r="ZE2" i="7"/>
  <c r="ZD2" i="7"/>
  <c r="ZC2" i="7"/>
  <c r="ZB2" i="7"/>
  <c r="ZA2" i="7"/>
  <c r="YZ2" i="7"/>
  <c r="YY2" i="7"/>
  <c r="YX2" i="7"/>
  <c r="YW2" i="7"/>
  <c r="YV2" i="7"/>
  <c r="YU2" i="7"/>
  <c r="YT2" i="7"/>
  <c r="YS2" i="7"/>
  <c r="YR2" i="7"/>
  <c r="YQ2" i="7"/>
  <c r="YP2" i="7"/>
  <c r="YO2" i="7"/>
  <c r="YN2" i="7"/>
  <c r="YM2" i="7"/>
  <c r="YL2" i="7"/>
  <c r="YK2" i="7"/>
  <c r="YJ2" i="7"/>
  <c r="YI2" i="7"/>
  <c r="YH2" i="7"/>
  <c r="YG2" i="7"/>
  <c r="YF2" i="7"/>
  <c r="YE2" i="7"/>
  <c r="YD2" i="7"/>
  <c r="YC2" i="7"/>
  <c r="YB2" i="7"/>
  <c r="YA2" i="7"/>
  <c r="XZ2" i="7"/>
  <c r="XY2" i="7"/>
  <c r="XX2" i="7"/>
  <c r="XW2" i="7"/>
  <c r="XV2" i="7"/>
  <c r="XU2" i="7"/>
  <c r="XT2" i="7"/>
  <c r="XS2" i="7"/>
  <c r="XR2" i="7"/>
  <c r="XQ2" i="7"/>
  <c r="XP2" i="7"/>
  <c r="XO2" i="7"/>
  <c r="XN2" i="7"/>
  <c r="XM2" i="7"/>
  <c r="XL2" i="7"/>
  <c r="XK2" i="7"/>
  <c r="XJ2" i="7"/>
  <c r="XI2" i="7"/>
  <c r="XH2" i="7"/>
  <c r="XG2" i="7"/>
  <c r="XF2" i="7"/>
  <c r="XE2" i="7"/>
  <c r="XD2" i="7"/>
  <c r="XC2" i="7"/>
  <c r="XB2" i="7"/>
  <c r="XA2" i="7"/>
  <c r="WZ2" i="7"/>
  <c r="WY2" i="7"/>
  <c r="WX2" i="7"/>
  <c r="WW2" i="7"/>
  <c r="WV2" i="7"/>
  <c r="WU2" i="7"/>
  <c r="WT2" i="7"/>
  <c r="WS2" i="7"/>
  <c r="WR2" i="7"/>
  <c r="WQ2" i="7"/>
  <c r="WP2" i="7"/>
  <c r="WO2" i="7"/>
  <c r="WN2" i="7"/>
  <c r="WM2" i="7"/>
  <c r="WL2" i="7"/>
  <c r="WK2" i="7"/>
  <c r="WJ2" i="7"/>
  <c r="WI2" i="7"/>
  <c r="WH2" i="7"/>
  <c r="WG2" i="7"/>
  <c r="WF2" i="7"/>
  <c r="WE2" i="7"/>
  <c r="WD2" i="7"/>
  <c r="WC2" i="7"/>
  <c r="WB2" i="7"/>
  <c r="WA2" i="7"/>
  <c r="VZ2" i="7"/>
  <c r="VY2" i="7"/>
  <c r="VX2" i="7"/>
  <c r="VW2" i="7"/>
  <c r="VV2" i="7"/>
  <c r="VU2" i="7"/>
  <c r="VT2" i="7"/>
  <c r="VS2" i="7"/>
  <c r="VR2" i="7"/>
  <c r="VQ2" i="7"/>
  <c r="VP2" i="7"/>
  <c r="VO2" i="7"/>
  <c r="VN2" i="7"/>
  <c r="VM2" i="7"/>
  <c r="VL2" i="7"/>
  <c r="VK2" i="7"/>
  <c r="VJ2" i="7"/>
  <c r="VI2" i="7"/>
  <c r="VH2" i="7"/>
  <c r="VG2" i="7"/>
  <c r="VF2" i="7"/>
  <c r="VE2" i="7"/>
  <c r="VD2" i="7"/>
  <c r="VC2" i="7"/>
  <c r="VB2" i="7"/>
  <c r="VA2" i="7"/>
  <c r="UZ2" i="7"/>
  <c r="UY2" i="7"/>
  <c r="UX2" i="7"/>
  <c r="UW2" i="7"/>
  <c r="UV2" i="7"/>
  <c r="UU2" i="7"/>
  <c r="UT2" i="7"/>
  <c r="US2" i="7"/>
  <c r="UR2" i="7"/>
  <c r="UQ2" i="7"/>
  <c r="UP2" i="7"/>
  <c r="UO2" i="7"/>
  <c r="UN2" i="7"/>
  <c r="UM2" i="7"/>
  <c r="UL2" i="7"/>
  <c r="UK2" i="7"/>
  <c r="UJ2" i="7"/>
  <c r="UI2" i="7"/>
  <c r="UH2" i="7"/>
  <c r="UG2" i="7"/>
  <c r="UF2" i="7"/>
  <c r="UE2" i="7"/>
  <c r="UD2" i="7"/>
  <c r="UC2" i="7"/>
  <c r="UB2" i="7"/>
  <c r="UA2" i="7"/>
  <c r="TZ2" i="7"/>
  <c r="TY2" i="7"/>
  <c r="TX2" i="7"/>
  <c r="TW2" i="7"/>
  <c r="TV2" i="7"/>
  <c r="TU2" i="7"/>
  <c r="TT2" i="7"/>
  <c r="TS2" i="7"/>
  <c r="TR2" i="7"/>
  <c r="TQ2" i="7"/>
  <c r="TP2" i="7"/>
  <c r="TO2" i="7"/>
  <c r="TN2" i="7"/>
  <c r="TM2" i="7"/>
  <c r="TL2" i="7"/>
  <c r="TK2" i="7"/>
  <c r="TJ2" i="7"/>
  <c r="TI2" i="7"/>
  <c r="TH2" i="7"/>
  <c r="TG2" i="7"/>
  <c r="TF2" i="7"/>
  <c r="TE2" i="7"/>
  <c r="TD2" i="7"/>
  <c r="TC2" i="7"/>
  <c r="TB2" i="7"/>
  <c r="TA2" i="7"/>
  <c r="SZ2" i="7"/>
  <c r="SY2" i="7"/>
  <c r="SX2" i="7"/>
  <c r="SW2" i="7"/>
  <c r="SV2" i="7"/>
  <c r="SU2" i="7"/>
  <c r="ST2" i="7"/>
  <c r="SS2" i="7"/>
  <c r="SR2" i="7"/>
  <c r="SQ2" i="7"/>
  <c r="SP2" i="7"/>
  <c r="SO2" i="7"/>
  <c r="SN2" i="7"/>
  <c r="SM2" i="7"/>
  <c r="SL2" i="7"/>
  <c r="SK2" i="7"/>
  <c r="SJ2" i="7"/>
  <c r="SI2" i="7"/>
  <c r="SH2" i="7"/>
  <c r="SG2" i="7"/>
  <c r="SF2" i="7"/>
  <c r="SE2" i="7"/>
  <c r="SD2" i="7"/>
  <c r="SC2" i="7"/>
  <c r="SB2" i="7"/>
  <c r="SA2" i="7"/>
  <c r="RZ2" i="7"/>
  <c r="RY2" i="7"/>
  <c r="RX2" i="7"/>
  <c r="RW2" i="7"/>
  <c r="RV2" i="7"/>
  <c r="RU2" i="7"/>
  <c r="RT2" i="7"/>
  <c r="RS2" i="7"/>
  <c r="RR2" i="7"/>
  <c r="RQ2" i="7"/>
  <c r="RP2" i="7"/>
  <c r="RO2" i="7"/>
  <c r="RN2" i="7"/>
  <c r="RM2" i="7"/>
  <c r="RL2" i="7"/>
  <c r="RK2" i="7"/>
  <c r="RJ2" i="7"/>
  <c r="RI2" i="7"/>
  <c r="RH2" i="7"/>
  <c r="RG2" i="7"/>
  <c r="RF2" i="7"/>
  <c r="RE2" i="7"/>
  <c r="RD2" i="7"/>
  <c r="RC2" i="7"/>
  <c r="RB2" i="7"/>
  <c r="RA2" i="7"/>
  <c r="QZ2" i="7"/>
  <c r="QY2" i="7"/>
  <c r="QX2" i="7"/>
  <c r="QW2" i="7"/>
  <c r="QV2" i="7"/>
  <c r="QU2" i="7"/>
  <c r="QT2" i="7"/>
  <c r="QS2" i="7"/>
  <c r="QR2" i="7"/>
  <c r="QQ2" i="7"/>
  <c r="QP2" i="7"/>
  <c r="QO2" i="7"/>
  <c r="QN2" i="7"/>
  <c r="QM2" i="7"/>
  <c r="QL2" i="7"/>
  <c r="QK2" i="7"/>
  <c r="QJ2" i="7"/>
  <c r="QI2" i="7"/>
  <c r="QH2" i="7"/>
  <c r="QG2" i="7"/>
  <c r="QF2" i="7"/>
  <c r="QE2" i="7"/>
  <c r="QD2" i="7"/>
  <c r="QC2" i="7"/>
  <c r="QB2" i="7"/>
  <c r="QA2" i="7"/>
  <c r="PZ2" i="7"/>
  <c r="PY2" i="7"/>
  <c r="PX2" i="7"/>
  <c r="PW2" i="7"/>
  <c r="PV2" i="7"/>
  <c r="PU2" i="7"/>
  <c r="PT2" i="7"/>
  <c r="PS2" i="7"/>
  <c r="PR2" i="7"/>
  <c r="PQ2" i="7"/>
  <c r="PP2" i="7"/>
  <c r="PO2" i="7"/>
  <c r="PN2" i="7"/>
  <c r="PM2" i="7"/>
  <c r="PL2" i="7"/>
  <c r="PK2" i="7"/>
  <c r="PJ2" i="7"/>
  <c r="PI2" i="7"/>
  <c r="PH2" i="7"/>
  <c r="PG2" i="7"/>
  <c r="PF2" i="7"/>
  <c r="PE2" i="7"/>
  <c r="PD2" i="7"/>
  <c r="PC2" i="7"/>
  <c r="PB2" i="7"/>
  <c r="PA2" i="7"/>
  <c r="OZ2" i="7"/>
  <c r="OY2" i="7"/>
  <c r="OX2" i="7"/>
  <c r="OW2" i="7"/>
  <c r="OV2" i="7"/>
  <c r="OU2" i="7"/>
  <c r="OT2" i="7"/>
  <c r="OS2" i="7"/>
  <c r="OR2" i="7"/>
  <c r="OQ2" i="7"/>
  <c r="OP2" i="7"/>
  <c r="OO2" i="7"/>
  <c r="ON2" i="7"/>
  <c r="OM2" i="7"/>
  <c r="OL2" i="7"/>
  <c r="OK2" i="7"/>
  <c r="OJ2" i="7"/>
  <c r="OI2" i="7"/>
  <c r="OH2" i="7"/>
  <c r="OG2" i="7"/>
  <c r="OF2" i="7"/>
  <c r="OE2" i="7"/>
  <c r="OD2" i="7"/>
  <c r="OC2" i="7"/>
  <c r="OB2" i="7"/>
  <c r="OA2" i="7"/>
  <c r="NZ2" i="7"/>
  <c r="NY2" i="7"/>
  <c r="NX2" i="7"/>
  <c r="NW2" i="7"/>
  <c r="NV2" i="7"/>
  <c r="NU2" i="7"/>
  <c r="NT2" i="7"/>
  <c r="NS2" i="7"/>
  <c r="NR2" i="7"/>
  <c r="NQ2" i="7"/>
  <c r="NP2" i="7"/>
  <c r="NO2" i="7"/>
  <c r="NN2" i="7"/>
  <c r="NM2" i="7"/>
  <c r="NL2" i="7"/>
  <c r="NK2" i="7"/>
  <c r="NJ2" i="7"/>
  <c r="NI2" i="7"/>
  <c r="NH2" i="7"/>
  <c r="NG2" i="7"/>
  <c r="NF2" i="7"/>
  <c r="NE2" i="7"/>
  <c r="ND2" i="7"/>
  <c r="NC2" i="7"/>
  <c r="NB2" i="7"/>
  <c r="NA2" i="7"/>
  <c r="MZ2" i="7"/>
  <c r="MY2" i="7"/>
  <c r="MX2" i="7"/>
  <c r="MW2" i="7"/>
  <c r="MV2" i="7"/>
  <c r="MU2" i="7"/>
  <c r="MT2" i="7"/>
  <c r="MS2" i="7"/>
  <c r="MR2" i="7"/>
  <c r="MQ2" i="7"/>
  <c r="MP2" i="7"/>
  <c r="MO2" i="7"/>
  <c r="MN2" i="7"/>
  <c r="MM2" i="7"/>
  <c r="ML2" i="7"/>
  <c r="MK2" i="7"/>
  <c r="MJ2" i="7"/>
  <c r="MI2" i="7"/>
  <c r="MH2" i="7"/>
  <c r="MG2" i="7"/>
  <c r="MF2" i="7"/>
  <c r="ME2" i="7"/>
  <c r="MD2" i="7"/>
  <c r="MC2" i="7"/>
  <c r="MB2" i="7"/>
  <c r="MA2" i="7"/>
  <c r="LZ2" i="7"/>
  <c r="LY2" i="7"/>
  <c r="LX2" i="7"/>
  <c r="LW2" i="7"/>
  <c r="LV2" i="7"/>
  <c r="LU2" i="7"/>
  <c r="LT2" i="7"/>
  <c r="LS2" i="7"/>
  <c r="LR2" i="7"/>
  <c r="LQ2" i="7"/>
  <c r="LP2" i="7"/>
  <c r="LO2" i="7"/>
  <c r="LN2" i="7"/>
  <c r="LM2" i="7"/>
  <c r="LL2" i="7"/>
  <c r="LK2" i="7"/>
  <c r="LJ2" i="7"/>
  <c r="LI2" i="7"/>
  <c r="LH2" i="7"/>
  <c r="LG2" i="7"/>
  <c r="LF2" i="7"/>
  <c r="LE2" i="7"/>
  <c r="LD2" i="7"/>
  <c r="LC2" i="7"/>
  <c r="LB2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ACT1" i="7"/>
  <c r="ACS1" i="7"/>
  <c r="ACR1" i="7"/>
  <c r="ACQ1" i="7"/>
  <c r="ACP1" i="7"/>
  <c r="ACO1" i="7"/>
  <c r="ACN1" i="7"/>
  <c r="ACM1" i="7"/>
  <c r="ACL1" i="7"/>
  <c r="ACK1" i="7"/>
  <c r="ACJ1" i="7"/>
  <c r="ACI1" i="7"/>
  <c r="ACH1" i="7"/>
  <c r="ACG1" i="7"/>
  <c r="ACF1" i="7"/>
  <c r="ACE1" i="7"/>
  <c r="ACD1" i="7"/>
  <c r="ACC1" i="7"/>
  <c r="ACB1" i="7"/>
  <c r="ACA1" i="7"/>
  <c r="ABZ1" i="7"/>
  <c r="ABY1" i="7"/>
  <c r="ABX1" i="7"/>
  <c r="ABW1" i="7"/>
  <c r="ABV1" i="7"/>
  <c r="ABU1" i="7"/>
  <c r="ABT1" i="7"/>
  <c r="ABS1" i="7"/>
  <c r="ABR1" i="7"/>
  <c r="ABQ1" i="7"/>
  <c r="ABP1" i="7"/>
  <c r="ABO1" i="7"/>
  <c r="ABN1" i="7"/>
  <c r="ABM1" i="7"/>
  <c r="ABL1" i="7"/>
  <c r="ABK1" i="7"/>
  <c r="ABJ1" i="7"/>
  <c r="ABI1" i="7"/>
  <c r="ABH1" i="7"/>
  <c r="ABG1" i="7"/>
  <c r="ABF1" i="7"/>
  <c r="ABE1" i="7"/>
  <c r="ABD1" i="7"/>
  <c r="ABC1" i="7"/>
  <c r="ABB1" i="7"/>
  <c r="ABA1" i="7"/>
  <c r="AAZ1" i="7"/>
  <c r="AAY1" i="7"/>
  <c r="AAX1" i="7"/>
  <c r="AAW1" i="7"/>
  <c r="AAV1" i="7"/>
  <c r="AAU1" i="7"/>
  <c r="AAT1" i="7"/>
  <c r="AAS1" i="7"/>
  <c r="AAR1" i="7"/>
  <c r="AAQ1" i="7"/>
  <c r="AAP1" i="7"/>
  <c r="AAO1" i="7"/>
  <c r="AAN1" i="7"/>
  <c r="AAM1" i="7"/>
  <c r="AAL1" i="7"/>
  <c r="AAK1" i="7"/>
  <c r="AAJ1" i="7"/>
  <c r="AAI1" i="7"/>
  <c r="AAH1" i="7"/>
  <c r="AAG1" i="7"/>
  <c r="AAF1" i="7"/>
  <c r="AAE1" i="7"/>
  <c r="AAD1" i="7"/>
  <c r="AAC1" i="7"/>
  <c r="AAB1" i="7"/>
  <c r="AAA1" i="7"/>
  <c r="ZZ1" i="7"/>
  <c r="ZY1" i="7"/>
  <c r="ZX1" i="7"/>
  <c r="ZW1" i="7"/>
  <c r="ZV1" i="7"/>
  <c r="ZU1" i="7"/>
  <c r="ZT1" i="7"/>
  <c r="ZS1" i="7"/>
  <c r="ZR1" i="7"/>
  <c r="ZQ1" i="7"/>
  <c r="ZP1" i="7"/>
  <c r="ZO1" i="7"/>
  <c r="ZN1" i="7"/>
  <c r="ZM1" i="7"/>
  <c r="ZL1" i="7"/>
  <c r="ZK1" i="7"/>
  <c r="ZJ1" i="7"/>
  <c r="ZI1" i="7"/>
  <c r="ZH1" i="7"/>
  <c r="ZG1" i="7"/>
  <c r="ZF1" i="7"/>
  <c r="ZE1" i="7"/>
  <c r="ZD1" i="7"/>
  <c r="ZC1" i="7"/>
  <c r="ZB1" i="7"/>
  <c r="ZA1" i="7"/>
  <c r="YZ1" i="7"/>
  <c r="YY1" i="7"/>
  <c r="YX1" i="7"/>
  <c r="YW1" i="7"/>
  <c r="YV1" i="7"/>
  <c r="YU1" i="7"/>
  <c r="YT1" i="7"/>
  <c r="YS1" i="7"/>
  <c r="YR1" i="7"/>
  <c r="YQ1" i="7"/>
  <c r="YP1" i="7"/>
  <c r="YO1" i="7"/>
  <c r="YN1" i="7"/>
  <c r="YM1" i="7"/>
  <c r="YL1" i="7"/>
  <c r="YK1" i="7"/>
  <c r="YJ1" i="7"/>
  <c r="YI1" i="7"/>
  <c r="YH1" i="7"/>
  <c r="YG1" i="7"/>
  <c r="YF1" i="7"/>
  <c r="YE1" i="7"/>
  <c r="YD1" i="7"/>
  <c r="YC1" i="7"/>
  <c r="YB1" i="7"/>
  <c r="YA1" i="7"/>
  <c r="XZ1" i="7"/>
  <c r="XY1" i="7"/>
  <c r="XX1" i="7"/>
  <c r="XW1" i="7"/>
  <c r="XV1" i="7"/>
  <c r="XU1" i="7"/>
  <c r="XT1" i="7"/>
  <c r="XS1" i="7"/>
  <c r="XR1" i="7"/>
  <c r="XQ1" i="7"/>
  <c r="XP1" i="7"/>
  <c r="XO1" i="7"/>
  <c r="XN1" i="7"/>
  <c r="XM1" i="7"/>
  <c r="XL1" i="7"/>
  <c r="XK1" i="7"/>
  <c r="XJ1" i="7"/>
  <c r="XI1" i="7"/>
  <c r="XH1" i="7"/>
  <c r="XG1" i="7"/>
  <c r="XF1" i="7"/>
  <c r="XE1" i="7"/>
  <c r="XD1" i="7"/>
  <c r="XC1" i="7"/>
  <c r="XB1" i="7"/>
  <c r="XA1" i="7"/>
  <c r="WZ1" i="7"/>
  <c r="WY1" i="7"/>
  <c r="WX1" i="7"/>
  <c r="WW1" i="7"/>
  <c r="WV1" i="7"/>
  <c r="WU1" i="7"/>
  <c r="WT1" i="7"/>
  <c r="WS1" i="7"/>
  <c r="WR1" i="7"/>
  <c r="WQ1" i="7"/>
  <c r="WP1" i="7"/>
  <c r="WO1" i="7"/>
  <c r="WN1" i="7"/>
  <c r="WM1" i="7"/>
  <c r="WL1" i="7"/>
  <c r="WK1" i="7"/>
  <c r="WJ1" i="7"/>
  <c r="WI1" i="7"/>
  <c r="WH1" i="7"/>
  <c r="WG1" i="7"/>
  <c r="WF1" i="7"/>
  <c r="WE1" i="7"/>
  <c r="WD1" i="7"/>
  <c r="WC1" i="7"/>
  <c r="WB1" i="7"/>
  <c r="WA1" i="7"/>
  <c r="VZ1" i="7"/>
  <c r="VY1" i="7"/>
  <c r="VX1" i="7"/>
  <c r="VW1" i="7"/>
  <c r="VV1" i="7"/>
  <c r="VU1" i="7"/>
  <c r="VT1" i="7"/>
  <c r="VS1" i="7"/>
  <c r="VR1" i="7"/>
  <c r="VQ1" i="7"/>
  <c r="VP1" i="7"/>
  <c r="VO1" i="7"/>
  <c r="VN1" i="7"/>
  <c r="VM1" i="7"/>
  <c r="VL1" i="7"/>
  <c r="VK1" i="7"/>
  <c r="VJ1" i="7"/>
  <c r="VI1" i="7"/>
  <c r="VH1" i="7"/>
  <c r="VG1" i="7"/>
  <c r="VF1" i="7"/>
  <c r="VE1" i="7"/>
  <c r="VD1" i="7"/>
  <c r="VC1" i="7"/>
  <c r="VB1" i="7"/>
  <c r="VA1" i="7"/>
  <c r="UZ1" i="7"/>
  <c r="UY1" i="7"/>
  <c r="UX1" i="7"/>
  <c r="UW1" i="7"/>
  <c r="UV1" i="7"/>
  <c r="UU1" i="7"/>
  <c r="UT1" i="7"/>
  <c r="US1" i="7"/>
  <c r="UR1" i="7"/>
  <c r="UQ1" i="7"/>
  <c r="UP1" i="7"/>
  <c r="UO1" i="7"/>
  <c r="UN1" i="7"/>
  <c r="UM1" i="7"/>
  <c r="UL1" i="7"/>
  <c r="UK1" i="7"/>
  <c r="UJ1" i="7"/>
  <c r="UI1" i="7"/>
  <c r="UH1" i="7"/>
  <c r="UG1" i="7"/>
  <c r="UF1" i="7"/>
  <c r="UE1" i="7"/>
  <c r="UD1" i="7"/>
  <c r="UC1" i="7"/>
  <c r="UB1" i="7"/>
  <c r="UA1" i="7"/>
  <c r="TZ1" i="7"/>
  <c r="TY1" i="7"/>
  <c r="TX1" i="7"/>
  <c r="TW1" i="7"/>
  <c r="TV1" i="7"/>
  <c r="TU1" i="7"/>
  <c r="TT1" i="7"/>
  <c r="TS1" i="7"/>
  <c r="TR1" i="7"/>
  <c r="TQ1" i="7"/>
  <c r="TP1" i="7"/>
  <c r="TO1" i="7"/>
  <c r="TN1" i="7"/>
  <c r="TM1" i="7"/>
  <c r="TL1" i="7"/>
  <c r="TK1" i="7"/>
  <c r="TJ1" i="7"/>
  <c r="TI1" i="7"/>
  <c r="TH1" i="7"/>
  <c r="TG1" i="7"/>
  <c r="TF1" i="7"/>
  <c r="TE1" i="7"/>
  <c r="TD1" i="7"/>
  <c r="TC1" i="7"/>
  <c r="TB1" i="7"/>
  <c r="TA1" i="7"/>
  <c r="SZ1" i="7"/>
  <c r="SY1" i="7"/>
  <c r="SX1" i="7"/>
  <c r="SW1" i="7"/>
  <c r="SV1" i="7"/>
  <c r="SU1" i="7"/>
  <c r="ST1" i="7"/>
  <c r="SS1" i="7"/>
  <c r="SR1" i="7"/>
  <c r="SQ1" i="7"/>
  <c r="SP1" i="7"/>
  <c r="SO1" i="7"/>
  <c r="SN1" i="7"/>
  <c r="SM1" i="7"/>
  <c r="SL1" i="7"/>
  <c r="SK1" i="7"/>
  <c r="SJ1" i="7"/>
  <c r="SI1" i="7"/>
  <c r="SH1" i="7"/>
  <c r="SG1" i="7"/>
  <c r="SF1" i="7"/>
  <c r="SE1" i="7"/>
  <c r="SD1" i="7"/>
  <c r="SC1" i="7"/>
  <c r="SB1" i="7"/>
  <c r="SA1" i="7"/>
  <c r="RZ1" i="7"/>
  <c r="RY1" i="7"/>
  <c r="RX1" i="7"/>
  <c r="RW1" i="7"/>
  <c r="RV1" i="7"/>
  <c r="RU1" i="7"/>
  <c r="RT1" i="7"/>
  <c r="RS1" i="7"/>
  <c r="RR1" i="7"/>
  <c r="RQ1" i="7"/>
  <c r="RP1" i="7"/>
  <c r="RO1" i="7"/>
  <c r="RN1" i="7"/>
  <c r="RM1" i="7"/>
  <c r="RL1" i="7"/>
  <c r="RK1" i="7"/>
  <c r="RJ1" i="7"/>
  <c r="RI1" i="7"/>
  <c r="RH1" i="7"/>
  <c r="RG1" i="7"/>
  <c r="RF1" i="7"/>
  <c r="RE1" i="7"/>
  <c r="RD1" i="7"/>
  <c r="RC1" i="7"/>
  <c r="RB1" i="7"/>
  <c r="RA1" i="7"/>
  <c r="QZ1" i="7"/>
  <c r="QY1" i="7"/>
  <c r="QX1" i="7"/>
  <c r="QW1" i="7"/>
  <c r="QV1" i="7"/>
  <c r="QU1" i="7"/>
  <c r="QT1" i="7"/>
  <c r="QS1" i="7"/>
  <c r="QR1" i="7"/>
  <c r="QQ1" i="7"/>
  <c r="QP1" i="7"/>
  <c r="QO1" i="7"/>
  <c r="QN1" i="7"/>
  <c r="QM1" i="7"/>
  <c r="QL1" i="7"/>
  <c r="QK1" i="7"/>
  <c r="QJ1" i="7"/>
  <c r="QI1" i="7"/>
  <c r="QH1" i="7"/>
  <c r="QG1" i="7"/>
  <c r="QF1" i="7"/>
  <c r="QE1" i="7"/>
  <c r="QD1" i="7"/>
  <c r="QC1" i="7"/>
  <c r="QB1" i="7"/>
  <c r="QA1" i="7"/>
  <c r="PZ1" i="7"/>
  <c r="PY1" i="7"/>
  <c r="PX1" i="7"/>
  <c r="PW1" i="7"/>
  <c r="PV1" i="7"/>
  <c r="PU1" i="7"/>
  <c r="PT1" i="7"/>
  <c r="PS1" i="7"/>
  <c r="PR1" i="7"/>
  <c r="PQ1" i="7"/>
  <c r="PP1" i="7"/>
  <c r="PO1" i="7"/>
  <c r="PN1" i="7"/>
  <c r="PM1" i="7"/>
  <c r="PL1" i="7"/>
  <c r="PK1" i="7"/>
  <c r="PJ1" i="7"/>
  <c r="PI1" i="7"/>
  <c r="PH1" i="7"/>
  <c r="PG1" i="7"/>
  <c r="PF1" i="7"/>
  <c r="PE1" i="7"/>
  <c r="PD1" i="7"/>
  <c r="PC1" i="7"/>
  <c r="PB1" i="7"/>
  <c r="PA1" i="7"/>
  <c r="OZ1" i="7"/>
  <c r="OY1" i="7"/>
  <c r="OX1" i="7"/>
  <c r="OW1" i="7"/>
  <c r="OV1" i="7"/>
  <c r="OU1" i="7"/>
  <c r="OT1" i="7"/>
  <c r="OS1" i="7"/>
  <c r="OR1" i="7"/>
  <c r="OQ1" i="7"/>
  <c r="OP1" i="7"/>
  <c r="OO1" i="7"/>
  <c r="ON1" i="7"/>
  <c r="OM1" i="7"/>
  <c r="OL1" i="7"/>
  <c r="OK1" i="7"/>
  <c r="OJ1" i="7"/>
  <c r="OI1" i="7"/>
  <c r="OH1" i="7"/>
  <c r="OG1" i="7"/>
  <c r="OF1" i="7"/>
  <c r="OE1" i="7"/>
  <c r="OD1" i="7"/>
  <c r="OC1" i="7"/>
  <c r="OB1" i="7"/>
  <c r="OA1" i="7"/>
  <c r="NZ1" i="7"/>
  <c r="NY1" i="7"/>
  <c r="NX1" i="7"/>
  <c r="NW1" i="7"/>
  <c r="NV1" i="7"/>
  <c r="NU1" i="7"/>
  <c r="NT1" i="7"/>
  <c r="NS1" i="7"/>
  <c r="NR1" i="7"/>
  <c r="NQ1" i="7"/>
  <c r="NP1" i="7"/>
  <c r="NO1" i="7"/>
  <c r="NN1" i="7"/>
  <c r="NM1" i="7"/>
  <c r="NL1" i="7"/>
  <c r="NK1" i="7"/>
  <c r="NJ1" i="7"/>
  <c r="NI1" i="7"/>
  <c r="NH1" i="7"/>
  <c r="NG1" i="7"/>
  <c r="NF1" i="7"/>
  <c r="NE1" i="7"/>
  <c r="ND1" i="7"/>
  <c r="NC1" i="7"/>
  <c r="NB1" i="7"/>
  <c r="NA1" i="7"/>
  <c r="MZ1" i="7"/>
  <c r="MY1" i="7"/>
  <c r="MX1" i="7"/>
  <c r="MW1" i="7"/>
  <c r="MV1" i="7"/>
  <c r="MU1" i="7"/>
  <c r="MT1" i="7"/>
  <c r="MS1" i="7"/>
  <c r="MR1" i="7"/>
  <c r="MQ1" i="7"/>
  <c r="MP1" i="7"/>
  <c r="MO1" i="7"/>
  <c r="MN1" i="7"/>
  <c r="MM1" i="7"/>
  <c r="ML1" i="7"/>
  <c r="MK1" i="7"/>
  <c r="MJ1" i="7"/>
  <c r="MI1" i="7"/>
  <c r="MH1" i="7"/>
  <c r="MG1" i="7"/>
  <c r="MF1" i="7"/>
  <c r="ME1" i="7"/>
  <c r="MD1" i="7"/>
  <c r="MC1" i="7"/>
  <c r="MB1" i="7"/>
  <c r="MA1" i="7"/>
  <c r="LZ1" i="7"/>
  <c r="LY1" i="7"/>
  <c r="LX1" i="7"/>
  <c r="LW1" i="7"/>
  <c r="LV1" i="7"/>
  <c r="LU1" i="7"/>
  <c r="LT1" i="7"/>
  <c r="LS1" i="7"/>
  <c r="LR1" i="7"/>
  <c r="LQ1" i="7"/>
  <c r="LP1" i="7"/>
  <c r="LO1" i="7"/>
  <c r="LN1" i="7"/>
  <c r="LM1" i="7"/>
  <c r="LL1" i="7"/>
  <c r="LK1" i="7"/>
  <c r="LJ1" i="7"/>
  <c r="LI1" i="7"/>
  <c r="LH1" i="7"/>
  <c r="LG1" i="7"/>
  <c r="LF1" i="7"/>
  <c r="LE1" i="7"/>
  <c r="LD1" i="7"/>
  <c r="LC1" i="7"/>
  <c r="LB1" i="7"/>
  <c r="LA1" i="7"/>
  <c r="KZ1" i="7"/>
  <c r="KY1" i="7"/>
  <c r="KX1" i="7"/>
  <c r="KW1" i="7"/>
  <c r="KV1" i="7"/>
  <c r="KU1" i="7"/>
  <c r="KT1" i="7"/>
  <c r="KS1" i="7"/>
  <c r="KR1" i="7"/>
  <c r="KQ1" i="7"/>
  <c r="KP1" i="7"/>
  <c r="KO1" i="7"/>
  <c r="KN1" i="7"/>
  <c r="KM1" i="7"/>
  <c r="KL1" i="7"/>
  <c r="KK1" i="7"/>
  <c r="KJ1" i="7"/>
  <c r="KI1" i="7"/>
  <c r="KH1" i="7"/>
  <c r="KG1" i="7"/>
  <c r="KF1" i="7"/>
  <c r="KE1" i="7"/>
  <c r="KD1" i="7"/>
  <c r="KC1" i="7"/>
  <c r="KB1" i="7"/>
  <c r="KA1" i="7"/>
  <c r="JZ1" i="7"/>
  <c r="JY1" i="7"/>
  <c r="JX1" i="7"/>
  <c r="JW1" i="7"/>
  <c r="JV1" i="7"/>
  <c r="JU1" i="7"/>
  <c r="JT1" i="7"/>
  <c r="JS1" i="7"/>
  <c r="JR1" i="7"/>
  <c r="JQ1" i="7"/>
  <c r="JP1" i="7"/>
  <c r="JO1" i="7"/>
  <c r="JN1" i="7"/>
  <c r="JM1" i="7"/>
  <c r="JL1" i="7"/>
  <c r="JK1" i="7"/>
  <c r="JJ1" i="7"/>
  <c r="JI1" i="7"/>
  <c r="JH1" i="7"/>
  <c r="JG1" i="7"/>
  <c r="JF1" i="7"/>
  <c r="JE1" i="7"/>
  <c r="JD1" i="7"/>
  <c r="JC1" i="7"/>
  <c r="JB1" i="7"/>
  <c r="JA1" i="7"/>
  <c r="IZ1" i="7"/>
  <c r="IY1" i="7"/>
  <c r="IX1" i="7"/>
  <c r="IW1" i="7"/>
  <c r="IV1" i="7"/>
  <c r="IU1" i="7"/>
  <c r="IT1" i="7"/>
  <c r="IS1" i="7"/>
  <c r="IR1" i="7"/>
  <c r="IQ1" i="7"/>
  <c r="IP1" i="7"/>
  <c r="IO1" i="7"/>
  <c r="IN1" i="7"/>
  <c r="IM1" i="7"/>
  <c r="IL1" i="7"/>
  <c r="IK1" i="7"/>
  <c r="IJ1" i="7"/>
  <c r="II1" i="7"/>
  <c r="IH1" i="7"/>
  <c r="IG1" i="7"/>
  <c r="IF1" i="7"/>
  <c r="IE1" i="7"/>
  <c r="ID1" i="7"/>
  <c r="IC1" i="7"/>
  <c r="IB1" i="7"/>
  <c r="IA1" i="7"/>
  <c r="HZ1" i="7"/>
  <c r="HY1" i="7"/>
  <c r="HX1" i="7"/>
  <c r="HW1" i="7"/>
  <c r="HV1" i="7"/>
  <c r="HU1" i="7"/>
  <c r="HT1" i="7"/>
  <c r="HS1" i="7"/>
  <c r="HR1" i="7"/>
  <c r="HQ1" i="7"/>
  <c r="HP1" i="7"/>
  <c r="HO1" i="7"/>
  <c r="HN1" i="7"/>
  <c r="HM1" i="7"/>
  <c r="HL1" i="7"/>
  <c r="HK1" i="7"/>
  <c r="HJ1" i="7"/>
  <c r="HI1" i="7"/>
  <c r="HH1" i="7"/>
  <c r="HG1" i="7"/>
  <c r="HF1" i="7"/>
  <c r="HE1" i="7"/>
  <c r="HD1" i="7"/>
  <c r="HC1" i="7"/>
  <c r="HB1" i="7"/>
  <c r="HA1" i="7"/>
  <c r="GZ1" i="7"/>
  <c r="GY1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GX1" i="7"/>
  <c r="GW1" i="7"/>
  <c r="GV1" i="7"/>
  <c r="GU1" i="7"/>
  <c r="GT1" i="7"/>
  <c r="GS1" i="7"/>
  <c r="GR1" i="7"/>
  <c r="GQ1" i="7"/>
  <c r="GP1" i="7"/>
  <c r="GO1" i="7"/>
  <c r="GN1" i="7"/>
  <c r="GM1" i="7"/>
  <c r="GL1" i="7"/>
  <c r="GK1" i="7"/>
  <c r="GJ1" i="7"/>
  <c r="GI1" i="7"/>
  <c r="GH1" i="7"/>
  <c r="GG1" i="7"/>
  <c r="GF1" i="7"/>
  <c r="GE1" i="7"/>
  <c r="GD1" i="7"/>
  <c r="GC1" i="7"/>
  <c r="GB1" i="7"/>
  <c r="GA1" i="7"/>
  <c r="FZ1" i="7"/>
  <c r="FY1" i="7"/>
  <c r="FX1" i="7"/>
  <c r="FW1" i="7"/>
  <c r="FV1" i="7"/>
  <c r="FU1" i="7"/>
  <c r="FT1" i="7"/>
  <c r="FS1" i="7"/>
  <c r="FR1" i="7"/>
  <c r="FQ1" i="7"/>
  <c r="FP1" i="7"/>
  <c r="FO1" i="7"/>
  <c r="FN1" i="7"/>
  <c r="FM1" i="7"/>
  <c r="FL1" i="7"/>
  <c r="FK1" i="7"/>
  <c r="FJ1" i="7"/>
  <c r="FI1" i="7"/>
  <c r="FH1" i="7"/>
  <c r="FG1" i="7"/>
  <c r="FF1" i="7"/>
  <c r="FE1" i="7"/>
  <c r="FD1" i="7"/>
  <c r="FC1" i="7"/>
  <c r="FB1" i="7"/>
  <c r="FA1" i="7"/>
  <c r="EZ1" i="7"/>
  <c r="EY1" i="7"/>
  <c r="EX1" i="7"/>
  <c r="EW1" i="7"/>
  <c r="EV1" i="7"/>
  <c r="EU1" i="7"/>
  <c r="ET1" i="7"/>
  <c r="ES1" i="7"/>
  <c r="ER1" i="7"/>
  <c r="EQ1" i="7"/>
  <c r="EP1" i="7"/>
  <c r="EO1" i="7"/>
  <c r="EN1" i="7"/>
  <c r="EM1" i="7"/>
  <c r="EL1" i="7"/>
  <c r="EK1" i="7"/>
  <c r="EJ1" i="7"/>
  <c r="EI1" i="7"/>
  <c r="EH1" i="7"/>
  <c r="EG1" i="7"/>
  <c r="EF1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EE1" i="7"/>
  <c r="ED1" i="7"/>
  <c r="EC1" i="7"/>
  <c r="EB1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E1" i="7"/>
  <c r="DD1" i="7"/>
  <c r="DC1" i="7"/>
  <c r="DB1" i="7"/>
  <c r="DA1" i="7"/>
  <c r="CZ1" i="7"/>
  <c r="CY1" i="7"/>
  <c r="CX1" i="7"/>
  <c r="CW1" i="7"/>
  <c r="CV1" i="7"/>
  <c r="CU1" i="7"/>
  <c r="CT1" i="7"/>
  <c r="CS1" i="7"/>
  <c r="CR1" i="7"/>
  <c r="CQ1" i="7"/>
  <c r="CP1" i="7"/>
  <c r="CO1" i="7"/>
  <c r="CN1" i="7"/>
  <c r="CM1" i="7"/>
  <c r="CL1" i="7"/>
  <c r="CK1" i="7"/>
  <c r="CJ1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  <c r="BR1" i="7"/>
  <c r="BQ1" i="7"/>
  <c r="BP1" i="7"/>
  <c r="BO1" i="7"/>
  <c r="BN1" i="7"/>
  <c r="BM1" i="7"/>
</calcChain>
</file>

<file path=xl/sharedStrings.xml><?xml version="1.0" encoding="utf-8"?>
<sst xmlns="http://schemas.openxmlformats.org/spreadsheetml/2006/main" count="735" uniqueCount="233">
  <si>
    <t>Herramienta de mapeo de la capacidad del Clúster de Nutrición</t>
  </si>
  <si>
    <t xml:space="preserve">Esta herramienta está diseñada para evaluar la capacidad existente en el terreno para cubrir las necesidades actuales y las necesidades potenciales futuras. La herramienta esta orientada a cualquier actor con actividades en el terreno en el ámbito de la nutrición en emergencias: cualquier departamento gubernamental, institución, ONG, Agencia de la ONU, grupo comunitario u organización de la Cruz Roja. </t>
  </si>
  <si>
    <t>Añadir aquí los datos del Responsable de gestión de la información para enviar el formulario</t>
  </si>
  <si>
    <r>
      <rPr>
        <b/>
        <sz val="10"/>
        <color rgb="FFFF0000"/>
        <rFont val="Calibri"/>
        <family val="2"/>
        <scheme val="minor"/>
      </rPr>
      <t>Nota para el Responsable de gestión de la información:</t>
    </r>
    <r>
      <rPr>
        <sz val="10"/>
        <color rgb="FFFF0000"/>
        <rFont val="Calibri"/>
        <family val="2"/>
        <scheme val="minor"/>
      </rPr>
      <t xml:space="preserve"> antes de usar la herramienta debe adaptarse sustituyendo nivel de administración 1 / nivel de administración 2 con los nombres apropiados. Otras modificaciones adicionales deben hacerse de acuerdo con el contexto local. En tal caso, hay que recordar modificar la hoja "Admin" como corresponda. Recomendamos proteger y / u ocultar la hoja de administración antes de compartir la herramienta con los miembros del clúster</t>
    </r>
  </si>
  <si>
    <t>Datos de la agencia</t>
  </si>
  <si>
    <t>Nombre de la organización:</t>
  </si>
  <si>
    <t>Tipo de actor</t>
  </si>
  <si>
    <t>Persona de contacto (nombre)</t>
  </si>
  <si>
    <t>Punto de contacto (correo electrónico)</t>
  </si>
  <si>
    <t>Punto de contacto (teléfono)</t>
  </si>
  <si>
    <t>Se entiende que la información que proporcionamos se puede compartir con otros miembros del sector de la nutrición / miembros del clúster. Si hay alguna información que no desee compartir con los demás por favor indicarlo aquí.</t>
  </si>
  <si>
    <t>Áreas técnicas de operación</t>
  </si>
  <si>
    <t>En el país</t>
  </si>
  <si>
    <t>A nivel global (para agencias internacionales solo)</t>
  </si>
  <si>
    <t>Nutrición</t>
  </si>
  <si>
    <t>Salud</t>
  </si>
  <si>
    <t>WASH</t>
  </si>
  <si>
    <t>Seguridad alimentaria</t>
  </si>
  <si>
    <t>Protección</t>
  </si>
  <si>
    <t xml:space="preserve">   incluyendo protección infantil</t>
  </si>
  <si>
    <t>Educación</t>
  </si>
  <si>
    <t>Recuperación temprana</t>
  </si>
  <si>
    <t>Refugio</t>
  </si>
  <si>
    <t>Coordinación y gestión de campamentos</t>
  </si>
  <si>
    <t>Telecomunicaciones de emergencia</t>
  </si>
  <si>
    <t>Grupos prioritarios para intervenciones nutricionales</t>
  </si>
  <si>
    <t>Bebés y niños pequeños (0-59 meses)</t>
  </si>
  <si>
    <t>Mujeres embarazadas y lactantes</t>
  </si>
  <si>
    <t>Adolescentes (5-19 años)</t>
  </si>
  <si>
    <t>Personas mayores (más de 60 años)</t>
  </si>
  <si>
    <t>Otros (especifiquar)</t>
  </si>
  <si>
    <t>(Según Jessica Meeker y otros, Desarrollo de un marco de competencias para la nutrición en el sector de las emergencias. Nutrición y salud pública, 17 (3), 689-699, con modificaciones)</t>
  </si>
  <si>
    <t>Sistema humanitario y normas mínimas, incl. enfoque de clúster</t>
  </si>
  <si>
    <t>Coordinación</t>
  </si>
  <si>
    <t>Medición de la desnutrición: evaluaciones rápidas</t>
  </si>
  <si>
    <t>Medición de la desnutrición: encuestas</t>
  </si>
  <si>
    <t>Evaluación de salud y enfermedades: conexión con la nutrición</t>
  </si>
  <si>
    <t>Evaluación de la seguridad alimentaria y medios de vida</t>
  </si>
  <si>
    <t>Vigilancia y alerta temprana</t>
  </si>
  <si>
    <t>Diseño e implementación de programas de nutrición</t>
  </si>
  <si>
    <t>Distribución general de alimentos</t>
  </si>
  <si>
    <t>Programas de efectivo / cupones</t>
  </si>
  <si>
    <t>Gestión hospitalaria de la desnutrición aguda severa</t>
  </si>
  <si>
    <t>Tratamiento ambulatorio de la desnutrición aguda severa</t>
  </si>
  <si>
    <t>Alimentación suplementaria selectiva</t>
  </si>
  <si>
    <t>Alimentación suplementaria general</t>
  </si>
  <si>
    <t>Diagnóstico y referencia</t>
  </si>
  <si>
    <t>Suplementos de vitamina A que se dan a los niños</t>
  </si>
  <si>
    <t>Micronutrientes en Polvo (MNP) que se dan a los niños</t>
  </si>
  <si>
    <t>Hierro y ácido fólico o micronutrientes múltiples para mujeres embarazadas y lactantes</t>
  </si>
  <si>
    <t>Desparasitación</t>
  </si>
  <si>
    <t>Educación para la Salud para mujeres embarazadas y lactantes / ALNP-E</t>
  </si>
  <si>
    <t>Comunicación sobre cambio de hábitos</t>
  </si>
  <si>
    <t>Preparación para casos de emergencia</t>
  </si>
  <si>
    <t>Logística</t>
  </si>
  <si>
    <t>Seguimiento y evaluación</t>
  </si>
  <si>
    <t>Incidencia política y comunicación</t>
  </si>
  <si>
    <t>Presentación de informes</t>
  </si>
  <si>
    <t>Desarrollo de capacidades y formación</t>
  </si>
  <si>
    <t>Razón de ser</t>
  </si>
  <si>
    <t>Preparación</t>
  </si>
  <si>
    <t>Crisis / emergencia</t>
  </si>
  <si>
    <t>Después de la crisis / recuperación temprana</t>
  </si>
  <si>
    <t>Desarrollo</t>
  </si>
  <si>
    <t>Gobierno</t>
  </si>
  <si>
    <t>Academia</t>
  </si>
  <si>
    <t>ONG internacional</t>
  </si>
  <si>
    <t>ONG local</t>
  </si>
  <si>
    <t>Capacidad actual y potencial para ampliar</t>
  </si>
  <si>
    <r>
      <t xml:space="preserve">Para cada distrito, elegir de la lista cuál es nuestra presencia operativa: </t>
    </r>
    <r>
      <rPr>
        <b/>
        <sz val="10"/>
        <color theme="1"/>
        <rFont val="Calibri"/>
        <family val="2"/>
        <scheme val="minor"/>
      </rPr>
      <t>Actualmente en funcionamiento (cobertura total), actualmente en funcionamiento (cobertura parcial), planificado y no planeado pero con posibilidad de ampliación</t>
    </r>
    <r>
      <rPr>
        <sz val="10"/>
        <color theme="1"/>
        <rFont val="Calibri"/>
        <family val="2"/>
        <scheme val="minor"/>
      </rPr>
      <t xml:space="preserve">. </t>
    </r>
  </si>
  <si>
    <r>
      <t>Dejar</t>
    </r>
    <r>
      <rPr>
        <b/>
        <sz val="10"/>
        <color theme="1"/>
        <rFont val="Calibri"/>
        <family val="2"/>
        <scheme val="minor"/>
      </rPr>
      <t xml:space="preserve"> en blanco</t>
    </r>
    <r>
      <rPr>
        <sz val="10"/>
        <color theme="1"/>
        <rFont val="Calibri"/>
        <family val="2"/>
        <scheme val="minor"/>
      </rPr>
      <t xml:space="preserve"> si ninguno de los criterios anteriores es aplicable</t>
    </r>
    <r>
      <rPr>
        <b/>
        <sz val="10"/>
        <color theme="1"/>
        <rFont val="Calibri"/>
        <family val="2"/>
        <scheme val="minor"/>
      </rPr>
      <t xml:space="preserve"> </t>
    </r>
  </si>
  <si>
    <t>Nivel administrativo 1</t>
  </si>
  <si>
    <t>Nivel administrativo 2</t>
  </si>
  <si>
    <t>El Responsable de gestión de la información puede añadir otras si es necesario</t>
  </si>
  <si>
    <t>A rellenar por el Responsable de gestión de la información</t>
  </si>
  <si>
    <t>El Responsable de gestión de la información puede añadir más si es necesario</t>
  </si>
  <si>
    <t>Personal total y personal que necesita formación</t>
  </si>
  <si>
    <t>Número de empleados</t>
  </si>
  <si>
    <t>Número de personal con necesidad de formación en el área especificada</t>
  </si>
  <si>
    <t>Número total de personal en esta función</t>
  </si>
  <si>
    <t>Número total de presonal planificado para esta función en 3 meses</t>
  </si>
  <si>
    <t>Nivel nacional</t>
  </si>
  <si>
    <t>Coordinador</t>
  </si>
  <si>
    <t>Asistente del coordinador</t>
  </si>
  <si>
    <t>Nivel de administración 1</t>
  </si>
  <si>
    <t>Coordinador regional</t>
  </si>
  <si>
    <t>Asistente del coordinador regional</t>
  </si>
  <si>
    <t>Nivel de administración 2</t>
  </si>
  <si>
    <t>Administrador de programas / asistente</t>
  </si>
  <si>
    <t>Director del programa / asistente</t>
  </si>
  <si>
    <t xml:space="preserve">Jefe de equipo </t>
  </si>
  <si>
    <t>Personal de oficina</t>
  </si>
  <si>
    <t>Personal en el terreno</t>
  </si>
  <si>
    <t>Personal instalaciones</t>
  </si>
  <si>
    <t>Personal communitario</t>
  </si>
  <si>
    <t>Personal con capacidad para facilitar una formación</t>
  </si>
  <si>
    <t>Suministros</t>
  </si>
  <si>
    <r>
      <t xml:space="preserve">Nota </t>
    </r>
    <r>
      <rPr>
        <b/>
        <sz val="10"/>
        <color rgb="FFFF0000"/>
        <rFont val="Calibri"/>
        <family val="2"/>
        <scheme val="minor"/>
      </rPr>
      <t>para UNICEF y el PMA</t>
    </r>
    <r>
      <rPr>
        <sz val="10"/>
        <color theme="1"/>
        <rFont val="Calibri"/>
        <family val="2"/>
        <scheme val="minor"/>
      </rPr>
      <t>: Sólo se notificarán las existencias actuales, con exclusión de los ya distribuidos, que serán comunicados por los socios</t>
    </r>
  </si>
  <si>
    <t>Especificar marca o artículo (si es aplicable)</t>
  </si>
  <si>
    <t>Nivel internacional</t>
  </si>
  <si>
    <t>Nivel regional</t>
  </si>
  <si>
    <t>Productos de nutrición para el tratamiento de SAM</t>
  </si>
  <si>
    <t>F75 dieta terapéutica, cajas de 120 bolsitas</t>
  </si>
  <si>
    <t xml:space="preserve">F100 dieta terapéutica, cajas de 90 sobres </t>
  </si>
  <si>
    <t>RUTF (como Plumpy Nut), cajas de 150 bolsitas</t>
  </si>
  <si>
    <t>Productos de nutrición para tratar y prevenir la desnutrición aguda moderada</t>
  </si>
  <si>
    <t>RUSF, (como Plumpy Doz), cajas de cartón de 8 kg (36 cups)</t>
  </si>
  <si>
    <t>RUSF, (como Plumpy Sup), cajas de cartón de 150 bolsitas</t>
  </si>
  <si>
    <t>RUSF, (como Plumpy Mum), cajas de 192 bolsitas</t>
  </si>
  <si>
    <t>Ración de alimentos de emergencia, 500g</t>
  </si>
  <si>
    <t>Mezcla de maíz y soja fortificada, saco de 25 kg</t>
  </si>
  <si>
    <t>Suplementos de micronutrientes</t>
  </si>
  <si>
    <t>Retinol 100,000IU soft gel.caps / PAC-500</t>
  </si>
  <si>
    <t>Retinol 200,000IU soft gel.caps / PAC-500</t>
  </si>
  <si>
    <t>Hierro y ácido fólico, 60 + 0,4 mg, comprimidos / PAC-1000</t>
  </si>
  <si>
    <t>5mg tabs ácido fólico / PAC-1000</t>
  </si>
  <si>
    <t>Comprimidos de micronutrientes recubiertos</t>
  </si>
  <si>
    <t>Micronutrientes múltiples pdr. (MNP), bolsitas</t>
  </si>
  <si>
    <t>Zinc, tabletas</t>
  </si>
  <si>
    <t>Medicación de rutina</t>
  </si>
  <si>
    <t>Albendazol 400 mg / PAC-100</t>
  </si>
  <si>
    <t>Amoxici.pdr / 125 mg por vía oral  / 5 ml / BOT-100ml</t>
  </si>
  <si>
    <t>Artemeter / lumefantrina x6, tabletas</t>
  </si>
  <si>
    <t>Mebendazol, tabletas de 500 mg</t>
  </si>
  <si>
    <t>Sulfadoxina 500 +  Pirimetamina 25, tabletas</t>
  </si>
  <si>
    <t>ReSoMal, cajas de 130 bolsitas</t>
  </si>
  <si>
    <t>ORS, bolsitas</t>
  </si>
  <si>
    <t>Alimentación de lactantes y niños pequeños</t>
  </si>
  <si>
    <t>Tiendas de campaña, número</t>
  </si>
  <si>
    <t>Tazas para la alimentación infantil, número</t>
  </si>
  <si>
    <t>Elementos de evaluación</t>
  </si>
  <si>
    <t>Balanzas para adultos</t>
  </si>
  <si>
    <t>Balanzas para niños</t>
  </si>
  <si>
    <t>Tablas de medición de talla</t>
  </si>
  <si>
    <t>Esteras o tablas esteras de medición de longitud</t>
  </si>
  <si>
    <t>MUAC para adultos</t>
  </si>
  <si>
    <t>MUAC para niños</t>
  </si>
  <si>
    <t>Nombre de la organización</t>
  </si>
  <si>
    <t>Commentarios 1</t>
  </si>
  <si>
    <t>Áreas técnicas nutrición</t>
  </si>
  <si>
    <t>Áreas técnicas salud</t>
  </si>
  <si>
    <t>Áreas técnicas WASH</t>
  </si>
  <si>
    <t>Áreas técnicas Seguridad alimentaria</t>
  </si>
  <si>
    <t>Áreas técnicas protección</t>
  </si>
  <si>
    <t>Áreas técnicas protección infantil</t>
  </si>
  <si>
    <t>Áreas técnicas educación</t>
  </si>
  <si>
    <t>Áreas técnicas recuperación</t>
  </si>
  <si>
    <t>Áreas técnicas refugio</t>
  </si>
  <si>
    <t>Áreas técnicas CCM</t>
  </si>
  <si>
    <t>Áreas técnicas ETC</t>
  </si>
  <si>
    <t>Áreas técnicas nutrición a nivel internacional</t>
  </si>
  <si>
    <t>Áreas técnicas salud a nivel internacional</t>
  </si>
  <si>
    <t>Áreas técnicas WASH a nivel internacional</t>
  </si>
  <si>
    <t>Áreas técnicas Seguridad Alimentaria a nivel internacional</t>
  </si>
  <si>
    <t>Áreas técnicas protección a nivel internacional</t>
  </si>
  <si>
    <t>Áreas técnicas protección infantil a nivel internacional</t>
  </si>
  <si>
    <t>Áreas técnicas educación a nivel internacional</t>
  </si>
  <si>
    <t>Áreas técnicas recuperación a nivel internacional</t>
  </si>
  <si>
    <t>Áreas técnicas refugio a nivel internacional</t>
  </si>
  <si>
    <t>Áreas técnicas CCM a nivel internacional</t>
  </si>
  <si>
    <t>Áreas técnicas ETC a nivel internacional</t>
  </si>
  <si>
    <t>Grupo prioritario niños</t>
  </si>
  <si>
    <t>Grupo prioritario mujeres embarazadas y lactantes</t>
  </si>
  <si>
    <t>Grupo prioritario adolescentes</t>
  </si>
  <si>
    <t>Grupo prioritario ancianos</t>
  </si>
  <si>
    <t>Grupo prioritario otros</t>
  </si>
  <si>
    <t>Clúster humanitario</t>
  </si>
  <si>
    <t>Evaluaciones rápidas</t>
  </si>
  <si>
    <t>Encuestas</t>
  </si>
  <si>
    <t>Salud y nutrición</t>
  </si>
  <si>
    <t>Evaluaciones Seguridad Alimentaria</t>
  </si>
  <si>
    <t>Controles</t>
  </si>
  <si>
    <t>Diseño del programa</t>
  </si>
  <si>
    <t>Distribución general de alimentos (GFD)</t>
  </si>
  <si>
    <t>Cupones efectivo</t>
  </si>
  <si>
    <t>Centros de estabilización</t>
  </si>
  <si>
    <t># programas de atención ambulatoria (OTP)</t>
  </si>
  <si>
    <t># programas de alimentación suplementaria selectiva (TSFP)</t>
  </si>
  <si>
    <t>Programas de distribución general de alimentación suplementaria (BSFP)</t>
  </si>
  <si>
    <t>MUAC</t>
  </si>
  <si>
    <t>VitA</t>
  </si>
  <si>
    <t>MNP</t>
  </si>
  <si>
    <t>FeFO y MNT</t>
  </si>
  <si>
    <t>ALNP-E</t>
  </si>
  <si>
    <t>Comunicacion para cambio de los habitos (BCC)</t>
  </si>
  <si>
    <t>CD</t>
  </si>
  <si>
    <t>No modificar las células a continuación (a menos que se haya modificado la herramienta)</t>
  </si>
  <si>
    <t>Centros estabilización (SC)</t>
  </si>
  <si>
    <t>Formación de formadores</t>
  </si>
  <si>
    <t>F75</t>
  </si>
  <si>
    <t>Marca</t>
  </si>
  <si>
    <t>Formación de formadores planeada</t>
  </si>
  <si>
    <t>Asistente de coordinación</t>
  </si>
  <si>
    <t>F100</t>
  </si>
  <si>
    <t>Int</t>
  </si>
  <si>
    <t>RUTF</t>
  </si>
  <si>
    <t>Regional</t>
  </si>
  <si>
    <t>En necesidad</t>
  </si>
  <si>
    <t>Asistente de coordinación regional</t>
  </si>
  <si>
    <t>PlumpyDoz</t>
  </si>
  <si>
    <t>Nacional</t>
  </si>
  <si>
    <t>Formadores</t>
  </si>
  <si>
    <t>Administrador de programas</t>
  </si>
  <si>
    <t>PlumpySup</t>
  </si>
  <si>
    <t>Asistente de administración de programas</t>
  </si>
  <si>
    <t>PlumpyMum</t>
  </si>
  <si>
    <t>Ración de alimentos 500</t>
  </si>
  <si>
    <t>FeFOMNT</t>
  </si>
  <si>
    <t>CSB</t>
  </si>
  <si>
    <t>Retinol100</t>
  </si>
  <si>
    <t>Personal comunitario</t>
  </si>
  <si>
    <t>Retinol200</t>
  </si>
  <si>
    <t>Enfoque de clúster</t>
  </si>
  <si>
    <t>FeFo</t>
  </si>
  <si>
    <t>MNT</t>
  </si>
  <si>
    <t>Zinc</t>
  </si>
  <si>
    <t>Albendazol</t>
  </si>
  <si>
    <t>Amoxixi</t>
  </si>
  <si>
    <t>Arteméter</t>
  </si>
  <si>
    <t>Diseño programas</t>
  </si>
  <si>
    <t>Mebendazol</t>
  </si>
  <si>
    <t>Sulfadoxina</t>
  </si>
  <si>
    <t>ReSoMal</t>
  </si>
  <si>
    <t>ORS</t>
  </si>
  <si>
    <t>Tiendas de campaña</t>
  </si>
  <si>
    <t>Copas</t>
  </si>
  <si>
    <t>Balanzas adultos</t>
  </si>
  <si>
    <t>Balanzas niños</t>
  </si>
  <si>
    <t>Esteras para medir la longitud</t>
  </si>
  <si>
    <t>MUAC adultos</t>
  </si>
  <si>
    <t>MUAC niños</t>
  </si>
  <si>
    <t>A desarrollarse en base a los resultados de prueba de la herramienta</t>
  </si>
  <si>
    <r>
      <t>Ámbitos de competencia</t>
    </r>
    <r>
      <rPr>
        <sz val="10"/>
        <color rgb="FF91C93D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</si>
</sst>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Times New Roman"/>
      <family val="2"/>
    </font>
    <font>
      <b/>
      <sz val="11"/>
      <color theme="3"/>
      <name val="Times New Roman"/>
      <family val="2"/>
    </font>
    <font>
      <b/>
      <sz val="16"/>
      <color rgb="FF0070C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Times New Roman"/>
      <family val="2"/>
    </font>
    <font>
      <b/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20"/>
      <color rgb="FF91C93D"/>
      <name val="Calibri"/>
      <family val="2"/>
      <scheme val="minor"/>
    </font>
    <font>
      <sz val="10"/>
      <color rgb="FF91C93D"/>
      <name val="Calibri"/>
      <family val="2"/>
      <scheme val="minor"/>
    </font>
    <font>
      <b/>
      <sz val="10"/>
      <color rgb="FF91C93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0" fillId="7" borderId="0">
      <alignment horizontal="left" vertical="top" wrapText="1"/>
    </xf>
    <xf numFmtId="0" fontId="10" fillId="8" borderId="35" applyProtection="0">
      <alignment horizontal="left" vertical="top" wrapText="1"/>
    </xf>
  </cellStyleXfs>
  <cellXfs count="158">
    <xf numFmtId="0" fontId="0" fillId="0" borderId="0" xfId="0"/>
    <xf numFmtId="0" fontId="3" fillId="2" borderId="0" xfId="0" applyFont="1" applyFill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2" borderId="0" xfId="0" applyFont="1" applyFill="1"/>
    <xf numFmtId="0" fontId="0" fillId="2" borderId="0" xfId="0" applyFill="1"/>
    <xf numFmtId="0" fontId="7" fillId="5" borderId="0" xfId="0" applyFont="1" applyFill="1" applyBorder="1" applyAlignment="1"/>
    <xf numFmtId="0" fontId="3" fillId="5" borderId="0" xfId="0" applyFont="1" applyFill="1"/>
    <xf numFmtId="0" fontId="13" fillId="5" borderId="0" xfId="0" applyFont="1" applyFill="1" applyBorder="1" applyAlignment="1"/>
    <xf numFmtId="0" fontId="3" fillId="5" borderId="18" xfId="0" applyFont="1" applyFill="1" applyBorder="1" applyAlignment="1" applyProtection="1">
      <alignment wrapText="1"/>
    </xf>
    <xf numFmtId="0" fontId="3" fillId="5" borderId="0" xfId="0" applyFont="1" applyFill="1" applyProtection="1"/>
    <xf numFmtId="0" fontId="15" fillId="2" borderId="0" xfId="0" applyFont="1" applyFill="1"/>
    <xf numFmtId="0" fontId="4" fillId="2" borderId="0" xfId="0" applyFont="1" applyFill="1"/>
    <xf numFmtId="0" fontId="16" fillId="5" borderId="0" xfId="0" applyFont="1" applyFill="1"/>
    <xf numFmtId="0" fontId="17" fillId="5" borderId="0" xfId="0" applyFont="1" applyFill="1"/>
    <xf numFmtId="0" fontId="16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3" fillId="2" borderId="16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5" borderId="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/>
    <xf numFmtId="0" fontId="3" fillId="2" borderId="23" xfId="0" applyFont="1" applyFill="1" applyBorder="1"/>
    <xf numFmtId="0" fontId="3" fillId="2" borderId="17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9" xfId="0" applyFont="1" applyFill="1" applyBorder="1"/>
    <xf numFmtId="0" fontId="3" fillId="2" borderId="24" xfId="0" applyFont="1" applyFill="1" applyBorder="1"/>
    <xf numFmtId="0" fontId="3" fillId="2" borderId="20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1" xfId="0" applyFont="1" applyFill="1" applyBorder="1"/>
    <xf numFmtId="0" fontId="3" fillId="2" borderId="25" xfId="0" applyFont="1" applyFill="1" applyBorder="1"/>
    <xf numFmtId="0" fontId="3" fillId="2" borderId="22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0" fontId="12" fillId="5" borderId="0" xfId="0" applyFont="1" applyFill="1" applyBorder="1" applyProtection="1"/>
    <xf numFmtId="0" fontId="0" fillId="5" borderId="0" xfId="0" applyFill="1"/>
    <xf numFmtId="0" fontId="12" fillId="5" borderId="0" xfId="0" applyFont="1" applyFill="1" applyBorder="1" applyAlignment="1" applyProtection="1">
      <alignment vertical="top" wrapText="1"/>
    </xf>
    <xf numFmtId="0" fontId="12" fillId="5" borderId="0" xfId="0" applyFont="1" applyFill="1" applyBorder="1" applyAlignment="1" applyProtection="1">
      <alignment horizontal="center" wrapText="1"/>
    </xf>
    <xf numFmtId="0" fontId="12" fillId="5" borderId="0" xfId="2" applyFont="1" applyFill="1" applyAlignment="1" applyProtection="1">
      <alignment horizontal="center" wrapText="1"/>
    </xf>
    <xf numFmtId="0" fontId="16" fillId="5" borderId="0" xfId="0" applyFont="1" applyFill="1" applyBorder="1" applyAlignment="1" applyProtection="1">
      <alignment wrapText="1"/>
    </xf>
    <xf numFmtId="0" fontId="3" fillId="5" borderId="0" xfId="0" applyFont="1" applyFill="1" applyBorder="1" applyAlignment="1" applyProtection="1">
      <alignment horizontal="center" wrapText="1"/>
    </xf>
    <xf numFmtId="0" fontId="3" fillId="5" borderId="0" xfId="2" applyFont="1" applyFill="1" applyAlignment="1" applyProtection="1">
      <alignment horizontal="center" wrapText="1"/>
    </xf>
    <xf numFmtId="0" fontId="18" fillId="5" borderId="0" xfId="1" applyFont="1" applyFill="1" applyBorder="1" applyAlignment="1" applyProtection="1">
      <alignment horizontal="center" wrapText="1"/>
    </xf>
    <xf numFmtId="0" fontId="3" fillId="5" borderId="0" xfId="0" applyFont="1" applyFill="1" applyBorder="1" applyProtection="1"/>
    <xf numFmtId="0" fontId="11" fillId="2" borderId="24" xfId="3" applyFont="1" applyFill="1" applyBorder="1" applyAlignment="1" applyProtection="1">
      <alignment horizontal="center" vertical="center" wrapText="1"/>
      <protection locked="0"/>
    </xf>
    <xf numFmtId="3" fontId="3" fillId="2" borderId="24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 applyProtection="1">
      <alignment wrapText="1"/>
    </xf>
    <xf numFmtId="0" fontId="11" fillId="5" borderId="0" xfId="3" applyFont="1" applyFill="1" applyBorder="1" applyAlignment="1" applyProtection="1">
      <alignment horizontal="center" vertical="center" wrapText="1"/>
    </xf>
    <xf numFmtId="3" fontId="3" fillId="5" borderId="0" xfId="2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left" wrapText="1"/>
    </xf>
    <xf numFmtId="0" fontId="3" fillId="5" borderId="0" xfId="0" applyFont="1" applyFill="1" applyBorder="1" applyAlignment="1">
      <alignment vertical="center"/>
    </xf>
    <xf numFmtId="0" fontId="19" fillId="6" borderId="0" xfId="0" applyFont="1" applyFill="1" applyAlignment="1" applyProtection="1">
      <alignment horizontal="left" vertical="top" wrapText="1"/>
    </xf>
    <xf numFmtId="0" fontId="20" fillId="5" borderId="0" xfId="0" applyFont="1" applyFill="1" applyProtection="1"/>
    <xf numFmtId="0" fontId="19" fillId="6" borderId="0" xfId="0" applyFont="1" applyFill="1" applyAlignment="1" applyProtection="1">
      <alignment horizontal="left" vertical="center" wrapText="1"/>
    </xf>
    <xf numFmtId="0" fontId="19" fillId="5" borderId="15" xfId="0" applyFont="1" applyFill="1" applyBorder="1" applyAlignment="1" applyProtection="1">
      <alignment wrapText="1"/>
    </xf>
    <xf numFmtId="0" fontId="19" fillId="5" borderId="18" xfId="0" applyFont="1" applyFill="1" applyBorder="1" applyAlignment="1" applyProtection="1">
      <alignment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Border="1"/>
    <xf numFmtId="0" fontId="19" fillId="5" borderId="36" xfId="0" applyFont="1" applyFill="1" applyBorder="1"/>
    <xf numFmtId="0" fontId="19" fillId="9" borderId="0" xfId="0" applyFont="1" applyFill="1"/>
    <xf numFmtId="0" fontId="19" fillId="10" borderId="0" xfId="0" applyFont="1" applyFill="1"/>
    <xf numFmtId="0" fontId="19" fillId="10" borderId="36" xfId="0" applyFont="1" applyFill="1" applyBorder="1"/>
    <xf numFmtId="0" fontId="19" fillId="11" borderId="0" xfId="0" applyFont="1" applyFill="1"/>
    <xf numFmtId="0" fontId="19" fillId="12" borderId="0" xfId="0" applyFont="1" applyFill="1"/>
    <xf numFmtId="0" fontId="19" fillId="14" borderId="0" xfId="0" applyFont="1" applyFill="1"/>
    <xf numFmtId="0" fontId="20" fillId="12" borderId="0" xfId="0" applyFont="1" applyFill="1"/>
    <xf numFmtId="0" fontId="19" fillId="13" borderId="0" xfId="0" applyFont="1" applyFill="1"/>
    <xf numFmtId="0" fontId="19" fillId="14" borderId="36" xfId="0" applyFont="1" applyFill="1" applyBorder="1"/>
    <xf numFmtId="0" fontId="19" fillId="0" borderId="0" xfId="0" applyFont="1" applyFill="1"/>
    <xf numFmtId="0" fontId="19" fillId="0" borderId="0" xfId="0" applyFont="1"/>
    <xf numFmtId="49" fontId="19" fillId="0" borderId="0" xfId="0" applyNumberFormat="1" applyFont="1" applyFill="1"/>
    <xf numFmtId="0" fontId="19" fillId="0" borderId="36" xfId="0" applyFont="1" applyFill="1" applyBorder="1"/>
    <xf numFmtId="0" fontId="19" fillId="0" borderId="36" xfId="0" applyFont="1" applyBorder="1"/>
    <xf numFmtId="0" fontId="21" fillId="0" borderId="37" xfId="0" applyFont="1" applyBorder="1"/>
    <xf numFmtId="0" fontId="19" fillId="0" borderId="37" xfId="0" applyFont="1" applyBorder="1"/>
    <xf numFmtId="0" fontId="19" fillId="0" borderId="37" xfId="0" applyFont="1" applyFill="1" applyBorder="1"/>
    <xf numFmtId="0" fontId="20" fillId="9" borderId="0" xfId="0" applyFont="1" applyFill="1"/>
    <xf numFmtId="0" fontId="20" fillId="11" borderId="0" xfId="0" applyFont="1" applyFill="1"/>
    <xf numFmtId="0" fontId="20" fillId="11" borderId="36" xfId="0" applyFont="1" applyFill="1" applyBorder="1"/>
    <xf numFmtId="0" fontId="3" fillId="0" borderId="18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19" fillId="5" borderId="0" xfId="0" applyFont="1" applyFill="1"/>
    <xf numFmtId="3" fontId="19" fillId="0" borderId="0" xfId="0" applyNumberFormat="1" applyFont="1" applyFill="1"/>
    <xf numFmtId="0" fontId="17" fillId="5" borderId="0" xfId="0" applyFont="1" applyFill="1" applyBorder="1" applyAlignment="1" applyProtection="1">
      <alignment vertical="top" wrapText="1"/>
    </xf>
    <xf numFmtId="0" fontId="22" fillId="0" borderId="0" xfId="0" applyFont="1"/>
    <xf numFmtId="0" fontId="4" fillId="5" borderId="0" xfId="0" applyFont="1" applyFill="1" applyAlignment="1">
      <alignment wrapText="1"/>
    </xf>
    <xf numFmtId="0" fontId="19" fillId="5" borderId="0" xfId="0" applyFont="1" applyFill="1" applyAlignment="1" applyProtection="1">
      <alignment wrapText="1"/>
    </xf>
    <xf numFmtId="0" fontId="19" fillId="5" borderId="0" xfId="0" applyFont="1" applyFill="1" applyAlignment="1">
      <alignment horizontal="left" wrapText="1"/>
    </xf>
    <xf numFmtId="0" fontId="19" fillId="5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/>
    <xf numFmtId="0" fontId="24" fillId="5" borderId="0" xfId="0" applyFont="1" applyFill="1"/>
    <xf numFmtId="0" fontId="23" fillId="15" borderId="0" xfId="0" applyFont="1" applyFill="1" applyBorder="1" applyAlignment="1"/>
    <xf numFmtId="0" fontId="8" fillId="15" borderId="0" xfId="0" applyFont="1" applyFill="1" applyAlignment="1" applyProtection="1">
      <alignment horizontal="center"/>
    </xf>
    <xf numFmtId="0" fontId="8" fillId="15" borderId="0" xfId="0" applyFont="1" applyFill="1"/>
    <xf numFmtId="0" fontId="9" fillId="15" borderId="0" xfId="0" applyFont="1" applyFill="1" applyProtection="1"/>
    <xf numFmtId="0" fontId="3" fillId="15" borderId="0" xfId="0" applyFont="1" applyFill="1" applyAlignment="1" applyProtection="1">
      <alignment horizontal="center"/>
    </xf>
    <xf numFmtId="0" fontId="3" fillId="15" borderId="0" xfId="0" applyFont="1" applyFill="1"/>
    <xf numFmtId="0" fontId="3" fillId="16" borderId="0" xfId="0" applyFont="1" applyFill="1" applyAlignment="1" applyProtection="1">
      <alignment horizontal="left" vertical="top" wrapText="1"/>
    </xf>
    <xf numFmtId="49" fontId="11" fillId="17" borderId="10" xfId="2" applyNumberFormat="1" applyFont="1" applyFill="1" applyBorder="1" applyAlignment="1" applyProtection="1">
      <alignment vertical="top" wrapText="1"/>
      <protection locked="0"/>
    </xf>
    <xf numFmtId="0" fontId="12" fillId="15" borderId="0" xfId="0" applyFont="1" applyFill="1" applyProtection="1"/>
    <xf numFmtId="0" fontId="3" fillId="15" borderId="11" xfId="0" applyFont="1" applyFill="1" applyBorder="1" applyAlignment="1"/>
    <xf numFmtId="49" fontId="11" fillId="17" borderId="12" xfId="2" applyNumberFormat="1" applyFont="1" applyFill="1" applyBorder="1" applyAlignment="1" applyProtection="1">
      <alignment vertical="top" wrapText="1"/>
      <protection locked="0"/>
    </xf>
    <xf numFmtId="49" fontId="11" fillId="17" borderId="13" xfId="2" applyNumberFormat="1" applyFont="1" applyFill="1" applyBorder="1" applyAlignment="1" applyProtection="1">
      <alignment vertical="top" wrapText="1"/>
      <protection locked="0"/>
    </xf>
    <xf numFmtId="0" fontId="3" fillId="16" borderId="0" xfId="0" applyFont="1" applyFill="1" applyAlignment="1" applyProtection="1">
      <alignment horizontal="left" vertical="center" wrapText="1"/>
    </xf>
    <xf numFmtId="49" fontId="11" fillId="17" borderId="14" xfId="2" applyNumberFormat="1" applyFont="1" applyFill="1" applyBorder="1" applyAlignment="1" applyProtection="1">
      <alignment vertical="top" wrapText="1"/>
      <protection locked="0"/>
    </xf>
    <xf numFmtId="0" fontId="25" fillId="15" borderId="0" xfId="0" applyFont="1" applyFill="1" applyBorder="1" applyAlignment="1"/>
    <xf numFmtId="0" fontId="3" fillId="15" borderId="0" xfId="0" applyFont="1" applyFill="1" applyAlignment="1" applyProtection="1">
      <alignment horizontal="center" wrapText="1"/>
    </xf>
    <xf numFmtId="0" fontId="3" fillId="15" borderId="15" xfId="0" applyFont="1" applyFill="1" applyBorder="1" applyAlignment="1" applyProtection="1">
      <alignment wrapText="1"/>
    </xf>
    <xf numFmtId="0" fontId="3" fillId="15" borderId="16" xfId="0" applyFont="1" applyFill="1" applyBorder="1" applyAlignment="1" applyProtection="1">
      <alignment horizontal="center"/>
      <protection locked="0"/>
    </xf>
    <xf numFmtId="0" fontId="3" fillId="15" borderId="17" xfId="0" applyFont="1" applyFill="1" applyBorder="1" applyAlignment="1" applyProtection="1">
      <alignment horizontal="center"/>
      <protection locked="0"/>
    </xf>
    <xf numFmtId="0" fontId="3" fillId="15" borderId="18" xfId="0" applyFont="1" applyFill="1" applyBorder="1" applyAlignment="1" applyProtection="1">
      <alignment wrapText="1"/>
    </xf>
    <xf numFmtId="0" fontId="3" fillId="15" borderId="19" xfId="0" applyFont="1" applyFill="1" applyBorder="1" applyAlignment="1" applyProtection="1">
      <alignment horizontal="center"/>
      <protection locked="0"/>
    </xf>
    <xf numFmtId="0" fontId="3" fillId="15" borderId="20" xfId="0" applyFont="1" applyFill="1" applyBorder="1" applyAlignment="1" applyProtection="1">
      <alignment horizontal="center"/>
      <protection locked="0"/>
    </xf>
    <xf numFmtId="0" fontId="3" fillId="15" borderId="21" xfId="0" applyFont="1" applyFill="1" applyBorder="1" applyAlignment="1" applyProtection="1">
      <alignment horizontal="center"/>
      <protection locked="0"/>
    </xf>
    <xf numFmtId="0" fontId="3" fillId="15" borderId="22" xfId="0" applyFont="1" applyFill="1" applyBorder="1" applyAlignment="1" applyProtection="1">
      <alignment horizontal="center"/>
      <protection locked="0"/>
    </xf>
    <xf numFmtId="0" fontId="3" fillId="15" borderId="0" xfId="0" applyFont="1" applyFill="1" applyProtection="1"/>
    <xf numFmtId="0" fontId="3" fillId="15" borderId="10" xfId="0" applyFont="1" applyFill="1" applyBorder="1" applyAlignment="1" applyProtection="1">
      <alignment horizontal="center"/>
      <protection locked="0"/>
    </xf>
    <xf numFmtId="0" fontId="3" fillId="15" borderId="12" xfId="0" applyFont="1" applyFill="1" applyBorder="1" applyAlignment="1" applyProtection="1">
      <alignment horizontal="center"/>
      <protection locked="0"/>
    </xf>
    <xf numFmtId="0" fontId="3" fillId="15" borderId="13" xfId="0" applyFont="1" applyFill="1" applyBorder="1" applyAlignment="1" applyProtection="1">
      <alignment horizontal="center"/>
      <protection locked="0"/>
    </xf>
    <xf numFmtId="0" fontId="3" fillId="15" borderId="0" xfId="0" applyFont="1" applyFill="1" applyAlignment="1"/>
    <xf numFmtId="0" fontId="13" fillId="15" borderId="0" xfId="0" applyFont="1" applyFill="1" applyBorder="1" applyAlignment="1"/>
    <xf numFmtId="0" fontId="14" fillId="15" borderId="0" xfId="0" applyFont="1" applyFill="1" applyAlignment="1">
      <alignment horizontal="left" wrapText="1"/>
    </xf>
    <xf numFmtId="0" fontId="3" fillId="15" borderId="0" xfId="0" applyFont="1" applyFill="1" applyAlignment="1">
      <alignment horizontal="left"/>
    </xf>
    <xf numFmtId="0" fontId="3" fillId="15" borderId="10" xfId="0" applyFont="1" applyFill="1" applyBorder="1" applyAlignment="1"/>
    <xf numFmtId="0" fontId="3" fillId="15" borderId="12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0" fontId="3" fillId="15" borderId="13" xfId="0" applyFont="1" applyFill="1" applyBorder="1" applyAlignment="1">
      <alignment horizontal="center"/>
    </xf>
    <xf numFmtId="0" fontId="3" fillId="15" borderId="0" xfId="0" applyFont="1" applyFill="1" applyBorder="1"/>
    <xf numFmtId="0" fontId="3" fillId="15" borderId="10" xfId="0" applyFont="1" applyFill="1" applyBorder="1" applyAlignment="1">
      <alignment horizontal="center"/>
    </xf>
  </cellXfs>
  <cellStyles count="4">
    <cellStyle name="Answer box" xfId="3" xr:uid="{00000000-0005-0000-0000-000000000000}"/>
    <cellStyle name="Heading 3" xfId="1" builtinId="18"/>
    <cellStyle name="Normal" xfId="0" builtinId="0"/>
    <cellStyle name="Text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532086</xdr:colOff>
      <xdr:row>0</xdr:row>
      <xdr:rowOff>0</xdr:rowOff>
    </xdr:from>
    <xdr:to>
      <xdr:col>2</xdr:col>
      <xdr:colOff>1451118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5186" y="0"/>
          <a:ext cx="919032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A47" t="str">
            <v>one day</v>
          </cell>
        </row>
        <row r="48">
          <cell r="A48" t="str">
            <v>three days</v>
          </cell>
        </row>
        <row r="49">
          <cell r="A49" t="str">
            <v>seven days</v>
          </cell>
        </row>
        <row r="50">
          <cell r="A50" t="str">
            <v>14 days</v>
          </cell>
        </row>
        <row r="51">
          <cell r="A51" t="str">
            <v>one month</v>
          </cell>
        </row>
        <row r="52">
          <cell r="A52" t="str">
            <v>three months</v>
          </cell>
        </row>
        <row r="53">
          <cell r="A53" t="str">
            <v>six 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D5"/>
  <sheetViews>
    <sheetView workbookViewId="0">
      <selection activeCell="B5" sqref="B5:D5"/>
    </sheetView>
  </sheetViews>
  <sheetFormatPr defaultRowHeight="105" customHeight="1" x14ac:dyDescent="0.25"/>
  <cols>
    <col min="1" max="1" width="3.25" style="5" customWidth="1"/>
    <col min="2" max="4" width="30" style="5" customWidth="1"/>
    <col min="5" max="16384" width="9" style="5"/>
  </cols>
  <sheetData>
    <row r="1" spans="2:4" ht="105" customHeight="1" thickBot="1" x14ac:dyDescent="0.35">
      <c r="B1" s="113" t="s">
        <v>0</v>
      </c>
      <c r="C1" s="113"/>
      <c r="D1" s="113"/>
    </row>
    <row r="2" spans="2:4" ht="13.5" customHeight="1" x14ac:dyDescent="0.25">
      <c r="B2" s="2"/>
      <c r="C2" s="3"/>
      <c r="D2" s="4"/>
    </row>
    <row r="3" spans="2:4" ht="37.5" customHeight="1" x14ac:dyDescent="0.25">
      <c r="B3" s="110" t="s">
        <v>1</v>
      </c>
      <c r="C3" s="111"/>
      <c r="D3" s="112"/>
    </row>
    <row r="4" spans="2:4" ht="43.5" customHeight="1" thickBot="1" x14ac:dyDescent="0.3">
      <c r="B4" s="114" t="s">
        <v>2</v>
      </c>
      <c r="C4" s="115"/>
      <c r="D4" s="116"/>
    </row>
    <row r="5" spans="2:4" ht="64.5" customHeight="1" x14ac:dyDescent="0.25">
      <c r="B5" s="117" t="s">
        <v>3</v>
      </c>
      <c r="C5" s="117"/>
      <c r="D5" s="117"/>
    </row>
  </sheetData>
  <mergeCells count="4">
    <mergeCell ref="B3:D3"/>
    <mergeCell ref="B1:D1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5"/>
  <sheetViews>
    <sheetView tabSelected="1" topLeftCell="A54" workbookViewId="0">
      <selection activeCell="A60" sqref="A60"/>
    </sheetView>
  </sheetViews>
  <sheetFormatPr defaultRowHeight="15.75" x14ac:dyDescent="0.25"/>
  <cols>
    <col min="1" max="1" width="66.625" style="6" customWidth="1"/>
    <col min="2" max="3" width="25.875" style="6" customWidth="1"/>
    <col min="4" max="4" width="2.875" style="6" customWidth="1"/>
    <col min="5" max="16384" width="9" style="6"/>
  </cols>
  <sheetData>
    <row r="1" spans="1:4" ht="30.75" customHeight="1" x14ac:dyDescent="0.4">
      <c r="A1" s="120" t="s">
        <v>4</v>
      </c>
      <c r="B1" s="121"/>
      <c r="C1" s="121"/>
      <c r="D1" s="122"/>
    </row>
    <row r="2" spans="1:4" ht="16.5" thickBot="1" x14ac:dyDescent="0.3">
      <c r="A2" s="123"/>
      <c r="B2" s="124"/>
      <c r="C2" s="124"/>
      <c r="D2" s="125"/>
    </row>
    <row r="3" spans="1:4" ht="13.5" customHeight="1" x14ac:dyDescent="0.4">
      <c r="A3" s="126" t="s">
        <v>5</v>
      </c>
      <c r="B3" s="127"/>
      <c r="C3" s="121"/>
      <c r="D3" s="125"/>
    </row>
    <row r="4" spans="1:4" ht="13.5" customHeight="1" x14ac:dyDescent="0.4">
      <c r="A4" s="128" t="s">
        <v>6</v>
      </c>
      <c r="B4" s="129"/>
      <c r="C4" s="121"/>
      <c r="D4" s="125"/>
    </row>
    <row r="5" spans="1:4" ht="13.5" customHeight="1" x14ac:dyDescent="0.4">
      <c r="A5" s="126" t="s">
        <v>7</v>
      </c>
      <c r="B5" s="130"/>
      <c r="C5" s="121"/>
      <c r="D5" s="125"/>
    </row>
    <row r="6" spans="1:4" ht="13.5" customHeight="1" x14ac:dyDescent="0.4">
      <c r="A6" s="126" t="s">
        <v>8</v>
      </c>
      <c r="B6" s="130"/>
      <c r="C6" s="121"/>
      <c r="D6" s="125"/>
    </row>
    <row r="7" spans="1:4" ht="13.5" customHeight="1" thickBot="1" x14ac:dyDescent="0.45">
      <c r="A7" s="126" t="s">
        <v>9</v>
      </c>
      <c r="B7" s="131"/>
      <c r="C7" s="121"/>
      <c r="D7" s="125"/>
    </row>
    <row r="8" spans="1:4" ht="27" thickBot="1" x14ac:dyDescent="0.45">
      <c r="A8" s="132"/>
      <c r="B8" s="132"/>
      <c r="C8" s="121"/>
      <c r="D8" s="125"/>
    </row>
    <row r="9" spans="1:4" ht="39" thickBot="1" x14ac:dyDescent="0.45">
      <c r="A9" s="132" t="s">
        <v>10</v>
      </c>
      <c r="B9" s="133"/>
      <c r="C9" s="121"/>
      <c r="D9" s="125"/>
    </row>
    <row r="10" spans="1:4" ht="27" thickBot="1" x14ac:dyDescent="0.3">
      <c r="A10" s="134" t="s">
        <v>11</v>
      </c>
      <c r="B10" s="124" t="s">
        <v>12</v>
      </c>
      <c r="C10" s="135" t="s">
        <v>13</v>
      </c>
      <c r="D10" s="125"/>
    </row>
    <row r="11" spans="1:4" x14ac:dyDescent="0.25">
      <c r="A11" s="136" t="s">
        <v>14</v>
      </c>
      <c r="B11" s="137"/>
      <c r="C11" s="138"/>
      <c r="D11" s="125"/>
    </row>
    <row r="12" spans="1:4" x14ac:dyDescent="0.25">
      <c r="A12" s="139" t="s">
        <v>15</v>
      </c>
      <c r="B12" s="140"/>
      <c r="C12" s="141"/>
      <c r="D12" s="125"/>
    </row>
    <row r="13" spans="1:4" x14ac:dyDescent="0.25">
      <c r="A13" s="139" t="s">
        <v>16</v>
      </c>
      <c r="B13" s="140"/>
      <c r="C13" s="141"/>
      <c r="D13" s="125"/>
    </row>
    <row r="14" spans="1:4" x14ac:dyDescent="0.25">
      <c r="A14" s="139" t="s">
        <v>17</v>
      </c>
      <c r="B14" s="140"/>
      <c r="C14" s="141"/>
      <c r="D14" s="125"/>
    </row>
    <row r="15" spans="1:4" x14ac:dyDescent="0.25">
      <c r="A15" s="139" t="s">
        <v>18</v>
      </c>
      <c r="B15" s="140"/>
      <c r="C15" s="141"/>
      <c r="D15" s="125"/>
    </row>
    <row r="16" spans="1:4" x14ac:dyDescent="0.25">
      <c r="A16" s="139" t="s">
        <v>19</v>
      </c>
      <c r="B16" s="140"/>
      <c r="C16" s="141"/>
      <c r="D16" s="125"/>
    </row>
    <row r="17" spans="1:4" x14ac:dyDescent="0.25">
      <c r="A17" s="139" t="s">
        <v>20</v>
      </c>
      <c r="B17" s="140"/>
      <c r="C17" s="141"/>
      <c r="D17" s="125"/>
    </row>
    <row r="18" spans="1:4" x14ac:dyDescent="0.25">
      <c r="A18" s="139" t="s">
        <v>21</v>
      </c>
      <c r="B18" s="140"/>
      <c r="C18" s="141"/>
      <c r="D18" s="125"/>
    </row>
    <row r="19" spans="1:4" x14ac:dyDescent="0.25">
      <c r="A19" s="139" t="s">
        <v>22</v>
      </c>
      <c r="B19" s="140"/>
      <c r="C19" s="141"/>
      <c r="D19" s="125"/>
    </row>
    <row r="20" spans="1:4" x14ac:dyDescent="0.25">
      <c r="A20" s="139" t="s">
        <v>23</v>
      </c>
      <c r="B20" s="140"/>
      <c r="C20" s="141"/>
      <c r="D20" s="125"/>
    </row>
    <row r="21" spans="1:4" ht="16.5" thickBot="1" x14ac:dyDescent="0.3">
      <c r="A21" s="139" t="s">
        <v>24</v>
      </c>
      <c r="B21" s="142"/>
      <c r="C21" s="143"/>
      <c r="D21" s="125"/>
    </row>
    <row r="22" spans="1:4" x14ac:dyDescent="0.25">
      <c r="A22" s="144"/>
      <c r="B22" s="124"/>
      <c r="C22" s="124"/>
      <c r="D22" s="125"/>
    </row>
    <row r="23" spans="1:4" ht="16.5" thickBot="1" x14ac:dyDescent="0.3">
      <c r="A23" s="134" t="s">
        <v>25</v>
      </c>
      <c r="B23" s="124"/>
      <c r="C23" s="124"/>
      <c r="D23" s="125"/>
    </row>
    <row r="24" spans="1:4" x14ac:dyDescent="0.25">
      <c r="A24" s="144" t="s">
        <v>26</v>
      </c>
      <c r="B24" s="145"/>
      <c r="C24" s="124"/>
      <c r="D24" s="125"/>
    </row>
    <row r="25" spans="1:4" x14ac:dyDescent="0.25">
      <c r="A25" s="139" t="s">
        <v>27</v>
      </c>
      <c r="B25" s="146"/>
      <c r="C25" s="124"/>
      <c r="D25" s="125"/>
    </row>
    <row r="26" spans="1:4" x14ac:dyDescent="0.25">
      <c r="A26" s="139" t="s">
        <v>28</v>
      </c>
      <c r="B26" s="146"/>
      <c r="C26" s="124"/>
      <c r="D26" s="125"/>
    </row>
    <row r="27" spans="1:4" x14ac:dyDescent="0.25">
      <c r="A27" s="139" t="s">
        <v>29</v>
      </c>
      <c r="B27" s="146"/>
      <c r="C27" s="124"/>
      <c r="D27" s="125"/>
    </row>
    <row r="28" spans="1:4" ht="16.5" thickBot="1" x14ac:dyDescent="0.3">
      <c r="A28" s="139" t="s">
        <v>30</v>
      </c>
      <c r="B28" s="147"/>
      <c r="C28" s="124"/>
      <c r="D28" s="125"/>
    </row>
    <row r="29" spans="1:4" x14ac:dyDescent="0.25">
      <c r="A29" s="148"/>
      <c r="B29" s="148"/>
      <c r="C29" s="148"/>
      <c r="D29" s="125"/>
    </row>
    <row r="30" spans="1:4" ht="15" customHeight="1" x14ac:dyDescent="0.25">
      <c r="A30" s="134" t="s">
        <v>232</v>
      </c>
      <c r="B30" s="149"/>
      <c r="C30" s="149"/>
      <c r="D30" s="125"/>
    </row>
    <row r="31" spans="1:4" ht="28.5" customHeight="1" thickBot="1" x14ac:dyDescent="0.3">
      <c r="A31" s="150" t="s">
        <v>31</v>
      </c>
      <c r="B31" s="150"/>
      <c r="C31" s="150"/>
      <c r="D31" s="125"/>
    </row>
    <row r="32" spans="1:4" x14ac:dyDescent="0.25">
      <c r="A32" s="151" t="s">
        <v>32</v>
      </c>
      <c r="B32" s="152"/>
      <c r="C32" s="148"/>
      <c r="D32" s="125"/>
    </row>
    <row r="33" spans="1:4" x14ac:dyDescent="0.25">
      <c r="A33" s="151" t="s">
        <v>33</v>
      </c>
      <c r="B33" s="153"/>
      <c r="C33" s="154"/>
      <c r="D33" s="125"/>
    </row>
    <row r="34" spans="1:4" x14ac:dyDescent="0.25">
      <c r="A34" s="151" t="s">
        <v>34</v>
      </c>
      <c r="B34" s="153"/>
      <c r="C34" s="154"/>
      <c r="D34" s="125"/>
    </row>
    <row r="35" spans="1:4" x14ac:dyDescent="0.25">
      <c r="A35" s="151" t="s">
        <v>35</v>
      </c>
      <c r="B35" s="153"/>
      <c r="C35" s="154"/>
      <c r="D35" s="125"/>
    </row>
    <row r="36" spans="1:4" x14ac:dyDescent="0.25">
      <c r="A36" s="151" t="s">
        <v>36</v>
      </c>
      <c r="B36" s="153"/>
      <c r="C36" s="154"/>
      <c r="D36" s="125"/>
    </row>
    <row r="37" spans="1:4" x14ac:dyDescent="0.25">
      <c r="A37" s="151" t="s">
        <v>37</v>
      </c>
      <c r="B37" s="153"/>
      <c r="C37" s="154"/>
      <c r="D37" s="125"/>
    </row>
    <row r="38" spans="1:4" x14ac:dyDescent="0.25">
      <c r="A38" s="151" t="s">
        <v>38</v>
      </c>
      <c r="B38" s="153"/>
      <c r="C38" s="154"/>
      <c r="D38" s="125"/>
    </row>
    <row r="39" spans="1:4" x14ac:dyDescent="0.25">
      <c r="A39" s="151" t="s">
        <v>39</v>
      </c>
      <c r="B39" s="153"/>
      <c r="C39" s="154"/>
      <c r="D39" s="125"/>
    </row>
    <row r="40" spans="1:4" x14ac:dyDescent="0.25">
      <c r="A40" s="151" t="s">
        <v>40</v>
      </c>
      <c r="B40" s="153"/>
      <c r="C40" s="154"/>
      <c r="D40" s="125"/>
    </row>
    <row r="41" spans="1:4" x14ac:dyDescent="0.25">
      <c r="A41" s="151" t="s">
        <v>41</v>
      </c>
      <c r="B41" s="153"/>
      <c r="C41" s="154"/>
      <c r="D41" s="125"/>
    </row>
    <row r="42" spans="1:4" x14ac:dyDescent="0.25">
      <c r="A42" s="151" t="s">
        <v>42</v>
      </c>
      <c r="B42" s="153"/>
      <c r="C42" s="154"/>
      <c r="D42" s="125"/>
    </row>
    <row r="43" spans="1:4" x14ac:dyDescent="0.25">
      <c r="A43" s="151" t="s">
        <v>43</v>
      </c>
      <c r="B43" s="153"/>
      <c r="C43" s="154"/>
      <c r="D43" s="125"/>
    </row>
    <row r="44" spans="1:4" x14ac:dyDescent="0.25">
      <c r="A44" s="151" t="s">
        <v>44</v>
      </c>
      <c r="B44" s="153"/>
      <c r="C44" s="154"/>
      <c r="D44" s="125"/>
    </row>
    <row r="45" spans="1:4" x14ac:dyDescent="0.25">
      <c r="A45" s="151" t="s">
        <v>45</v>
      </c>
      <c r="B45" s="153"/>
      <c r="C45" s="154"/>
      <c r="D45" s="125"/>
    </row>
    <row r="46" spans="1:4" x14ac:dyDescent="0.25">
      <c r="A46" s="151" t="s">
        <v>46</v>
      </c>
      <c r="B46" s="153"/>
      <c r="C46" s="154"/>
      <c r="D46" s="125"/>
    </row>
    <row r="47" spans="1:4" x14ac:dyDescent="0.25">
      <c r="A47" s="151" t="s">
        <v>47</v>
      </c>
      <c r="B47" s="153"/>
      <c r="C47" s="154"/>
      <c r="D47" s="125"/>
    </row>
    <row r="48" spans="1:4" x14ac:dyDescent="0.25">
      <c r="A48" s="151" t="s">
        <v>48</v>
      </c>
      <c r="B48" s="153"/>
      <c r="C48" s="154"/>
      <c r="D48" s="125"/>
    </row>
    <row r="49" spans="1:4" x14ac:dyDescent="0.25">
      <c r="A49" s="151" t="s">
        <v>49</v>
      </c>
      <c r="B49" s="153"/>
      <c r="C49" s="154"/>
      <c r="D49" s="125"/>
    </row>
    <row r="50" spans="1:4" x14ac:dyDescent="0.25">
      <c r="A50" s="151" t="s">
        <v>50</v>
      </c>
      <c r="B50" s="153"/>
      <c r="C50" s="154"/>
      <c r="D50" s="125"/>
    </row>
    <row r="51" spans="1:4" x14ac:dyDescent="0.25">
      <c r="A51" s="151" t="s">
        <v>51</v>
      </c>
      <c r="B51" s="153"/>
      <c r="C51" s="154"/>
      <c r="D51" s="125"/>
    </row>
    <row r="52" spans="1:4" x14ac:dyDescent="0.25">
      <c r="A52" s="151" t="s">
        <v>52</v>
      </c>
      <c r="B52" s="153"/>
      <c r="C52" s="154"/>
      <c r="D52" s="125"/>
    </row>
    <row r="53" spans="1:4" x14ac:dyDescent="0.25">
      <c r="A53" s="151" t="s">
        <v>53</v>
      </c>
      <c r="B53" s="153"/>
      <c r="C53" s="154"/>
      <c r="D53" s="125"/>
    </row>
    <row r="54" spans="1:4" x14ac:dyDescent="0.25">
      <c r="A54" s="151" t="s">
        <v>54</v>
      </c>
      <c r="B54" s="153"/>
      <c r="C54" s="154"/>
      <c r="D54" s="125"/>
    </row>
    <row r="55" spans="1:4" x14ac:dyDescent="0.25">
      <c r="A55" s="151" t="s">
        <v>55</v>
      </c>
      <c r="B55" s="153"/>
      <c r="C55" s="154"/>
      <c r="D55" s="125"/>
    </row>
    <row r="56" spans="1:4" x14ac:dyDescent="0.25">
      <c r="A56" s="151" t="s">
        <v>56</v>
      </c>
      <c r="B56" s="153"/>
      <c r="C56" s="154"/>
      <c r="D56" s="125"/>
    </row>
    <row r="57" spans="1:4" x14ac:dyDescent="0.25">
      <c r="A57" s="151" t="s">
        <v>57</v>
      </c>
      <c r="B57" s="153"/>
      <c r="C57" s="154"/>
      <c r="D57" s="125"/>
    </row>
    <row r="58" spans="1:4" ht="16.5" thickBot="1" x14ac:dyDescent="0.3">
      <c r="A58" s="151" t="s">
        <v>58</v>
      </c>
      <c r="B58" s="155"/>
      <c r="C58" s="154"/>
      <c r="D58" s="125"/>
    </row>
    <row r="59" spans="1:4" x14ac:dyDescent="0.25">
      <c r="A59" s="154"/>
      <c r="B59" s="154"/>
      <c r="C59" s="154"/>
      <c r="D59" s="125"/>
    </row>
    <row r="60" spans="1:4" ht="16.5" thickBot="1" x14ac:dyDescent="0.3">
      <c r="A60" s="134" t="s">
        <v>59</v>
      </c>
      <c r="B60" s="149"/>
      <c r="C60" s="149"/>
      <c r="D60" s="149"/>
    </row>
    <row r="61" spans="1:4" x14ac:dyDescent="0.25">
      <c r="A61" s="156" t="s">
        <v>60</v>
      </c>
      <c r="B61" s="157"/>
      <c r="C61" s="125"/>
      <c r="D61" s="125"/>
    </row>
    <row r="62" spans="1:4" x14ac:dyDescent="0.25">
      <c r="A62" s="156" t="s">
        <v>61</v>
      </c>
      <c r="B62" s="153"/>
      <c r="C62" s="125"/>
      <c r="D62" s="125"/>
    </row>
    <row r="63" spans="1:4" x14ac:dyDescent="0.25">
      <c r="A63" s="156" t="s">
        <v>62</v>
      </c>
      <c r="B63" s="153"/>
      <c r="C63" s="125"/>
      <c r="D63" s="125"/>
    </row>
    <row r="64" spans="1:4" ht="16.5" thickBot="1" x14ac:dyDescent="0.3">
      <c r="A64" s="156" t="s">
        <v>63</v>
      </c>
      <c r="B64" s="155"/>
      <c r="C64" s="125"/>
      <c r="D64" s="125"/>
    </row>
    <row r="65" spans="1:4" x14ac:dyDescent="0.25">
      <c r="A65" s="154"/>
      <c r="B65" s="154"/>
      <c r="C65" s="154"/>
      <c r="D65" s="125"/>
    </row>
    <row r="66" spans="1:4" x14ac:dyDescent="0.25">
      <c r="A66" s="12"/>
      <c r="B66" s="1"/>
      <c r="C66" s="1"/>
      <c r="D66" s="1"/>
    </row>
    <row r="67" spans="1:4" x14ac:dyDescent="0.25">
      <c r="A67" s="12"/>
      <c r="B67" s="1"/>
      <c r="C67" s="1"/>
      <c r="D67" s="1"/>
    </row>
    <row r="68" spans="1:4" x14ac:dyDescent="0.25">
      <c r="A68" s="12"/>
      <c r="B68" s="1"/>
      <c r="C68" s="1"/>
      <c r="D68" s="1"/>
    </row>
    <row r="69" spans="1:4" x14ac:dyDescent="0.25">
      <c r="A69" s="12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3"/>
      <c r="B82" s="1"/>
      <c r="C82" s="1"/>
      <c r="D82" s="1"/>
    </row>
    <row r="83" spans="1:4" x14ac:dyDescent="0.25">
      <c r="A83" s="12"/>
      <c r="B83" s="1"/>
      <c r="C83" s="1"/>
      <c r="D83" s="1"/>
    </row>
    <row r="84" spans="1:4" x14ac:dyDescent="0.25">
      <c r="A84" s="12"/>
      <c r="B84" s="1"/>
      <c r="C84" s="1"/>
      <c r="D84" s="1"/>
    </row>
    <row r="85" spans="1:4" x14ac:dyDescent="0.25">
      <c r="A85" s="12"/>
      <c r="B85" s="1"/>
      <c r="C85" s="1"/>
      <c r="D85" s="1"/>
    </row>
    <row r="86" spans="1:4" x14ac:dyDescent="0.25">
      <c r="A86" s="12"/>
      <c r="B86" s="1"/>
      <c r="C86" s="1"/>
      <c r="D86" s="1"/>
    </row>
    <row r="87" spans="1:4" x14ac:dyDescent="0.25">
      <c r="A87" s="12"/>
      <c r="B87" s="1"/>
      <c r="C87" s="1"/>
      <c r="D87" s="1"/>
    </row>
    <row r="88" spans="1:4" x14ac:dyDescent="0.25">
      <c r="A88" s="12"/>
      <c r="B88" s="1"/>
      <c r="C88" s="1"/>
      <c r="D88" s="1"/>
    </row>
    <row r="89" spans="1:4" x14ac:dyDescent="0.25">
      <c r="A89" s="12"/>
      <c r="B89" s="1"/>
      <c r="C89" s="1"/>
      <c r="D89" s="1"/>
    </row>
    <row r="90" spans="1:4" x14ac:dyDescent="0.25">
      <c r="A90" s="12"/>
      <c r="B90" s="1"/>
      <c r="C90" s="1"/>
      <c r="D90" s="1"/>
    </row>
    <row r="91" spans="1:4" x14ac:dyDescent="0.25">
      <c r="A91" s="12"/>
      <c r="B91" s="1"/>
      <c r="C91" s="1"/>
      <c r="D91" s="1"/>
    </row>
    <row r="92" spans="1:4" x14ac:dyDescent="0.25">
      <c r="A92" s="12" t="s">
        <v>64</v>
      </c>
      <c r="B92" s="1"/>
      <c r="C92" s="1"/>
      <c r="D92" s="1"/>
    </row>
    <row r="93" spans="1:4" x14ac:dyDescent="0.25">
      <c r="A93" s="12" t="s">
        <v>65</v>
      </c>
      <c r="B93" s="1"/>
      <c r="C93" s="1"/>
      <c r="D93" s="1"/>
    </row>
    <row r="94" spans="1:4" x14ac:dyDescent="0.25">
      <c r="A94" s="12" t="s">
        <v>66</v>
      </c>
      <c r="B94" s="1"/>
      <c r="C94" s="1"/>
      <c r="D94" s="1"/>
    </row>
    <row r="95" spans="1:4" x14ac:dyDescent="0.25">
      <c r="A95" s="12" t="s">
        <v>67</v>
      </c>
      <c r="B95" s="1"/>
      <c r="C95" s="1"/>
      <c r="D95" s="1"/>
    </row>
  </sheetData>
  <mergeCells count="1">
    <mergeCell ref="A31:C31"/>
  </mergeCells>
  <dataValidations count="2">
    <dataValidation type="list" allowBlank="1" showInputMessage="1" showErrorMessage="1" sqref="B4" xr:uid="{00000000-0002-0000-0100-000000000000}">
      <formula1>$A$92:$A$98</formula1>
    </dataValidation>
    <dataValidation type="list" allowBlank="1" showInputMessage="1" showErrorMessage="1" sqref="B24:B27 B32:B58 B61:B64 B11:C21" xr:uid="{00000000-0002-0000-0100-000001000000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6"/>
  <sheetViews>
    <sheetView workbookViewId="0"/>
  </sheetViews>
  <sheetFormatPr defaultRowHeight="15.75" x14ac:dyDescent="0.25"/>
  <cols>
    <col min="1" max="1" width="22.625" customWidth="1"/>
    <col min="2" max="2" width="21.5" customWidth="1"/>
    <col min="3" max="3" width="11.625" customWidth="1"/>
    <col min="4" max="4" width="12.125" customWidth="1"/>
    <col min="5" max="5" width="13.25" customWidth="1"/>
    <col min="6" max="6" width="11.75" customWidth="1"/>
    <col min="8" max="8" width="13" customWidth="1"/>
    <col min="9" max="9" width="12.75" customWidth="1"/>
    <col min="10" max="10" width="12" customWidth="1"/>
    <col min="11" max="11" width="12.125" customWidth="1"/>
    <col min="12" max="12" width="11.375" customWidth="1"/>
    <col min="13" max="13" width="13.375" customWidth="1"/>
  </cols>
  <sheetData>
    <row r="1" spans="1:13" ht="26.25" x14ac:dyDescent="0.4">
      <c r="A1" s="118" t="s">
        <v>68</v>
      </c>
      <c r="B1" s="119"/>
      <c r="C1" s="119"/>
      <c r="D1" s="119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5">
      <c r="A3" s="8" t="s">
        <v>70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90.75" thickBot="1" x14ac:dyDescent="0.3">
      <c r="A4" s="14" t="s">
        <v>71</v>
      </c>
      <c r="B4" s="15" t="s">
        <v>72</v>
      </c>
      <c r="C4" s="16" t="s">
        <v>42</v>
      </c>
      <c r="D4" s="16" t="s">
        <v>43</v>
      </c>
      <c r="E4" s="16" t="s">
        <v>44</v>
      </c>
      <c r="F4" s="16" t="s">
        <v>45</v>
      </c>
      <c r="G4" s="16" t="s">
        <v>46</v>
      </c>
      <c r="H4" s="16" t="s">
        <v>47</v>
      </c>
      <c r="I4" s="16" t="s">
        <v>48</v>
      </c>
      <c r="J4" s="16" t="s">
        <v>49</v>
      </c>
      <c r="K4" s="16" t="s">
        <v>50</v>
      </c>
      <c r="L4" s="16" t="s">
        <v>51</v>
      </c>
      <c r="M4" s="17" t="s">
        <v>73</v>
      </c>
    </row>
    <row r="5" spans="1:13" ht="26.25" x14ac:dyDescent="0.25">
      <c r="A5" s="105" t="s">
        <v>74</v>
      </c>
      <c r="B5" s="105" t="s">
        <v>74</v>
      </c>
      <c r="C5" s="18"/>
      <c r="D5" s="19"/>
      <c r="E5" s="19"/>
      <c r="F5" s="19"/>
      <c r="G5" s="19"/>
      <c r="H5" s="19"/>
      <c r="I5" s="19"/>
      <c r="J5" s="19"/>
      <c r="K5" s="19"/>
      <c r="L5" s="20"/>
      <c r="M5" s="8"/>
    </row>
    <row r="6" spans="1:13" ht="26.25" x14ac:dyDescent="0.25">
      <c r="A6" s="105" t="s">
        <v>74</v>
      </c>
      <c r="B6" s="105" t="s">
        <v>74</v>
      </c>
      <c r="C6" s="21"/>
      <c r="D6" s="22"/>
      <c r="E6" s="22"/>
      <c r="F6" s="22"/>
      <c r="G6" s="22"/>
      <c r="H6" s="22"/>
      <c r="I6" s="22"/>
      <c r="J6" s="22"/>
      <c r="K6" s="22"/>
      <c r="L6" s="23"/>
      <c r="M6" s="8"/>
    </row>
    <row r="7" spans="1:13" ht="26.25" x14ac:dyDescent="0.25">
      <c r="A7" s="105" t="s">
        <v>74</v>
      </c>
      <c r="B7" s="105" t="s">
        <v>74</v>
      </c>
      <c r="C7" s="21"/>
      <c r="D7" s="22"/>
      <c r="E7" s="22"/>
      <c r="F7" s="22"/>
      <c r="G7" s="22"/>
      <c r="H7" s="22"/>
      <c r="I7" s="22"/>
      <c r="J7" s="22"/>
      <c r="K7" s="22"/>
      <c r="L7" s="23"/>
      <c r="M7" s="8"/>
    </row>
    <row r="8" spans="1:13" ht="26.25" x14ac:dyDescent="0.25">
      <c r="A8" s="105" t="s">
        <v>74</v>
      </c>
      <c r="B8" s="105" t="s">
        <v>74</v>
      </c>
      <c r="C8" s="21"/>
      <c r="D8" s="22"/>
      <c r="E8" s="22"/>
      <c r="F8" s="22"/>
      <c r="G8" s="22"/>
      <c r="H8" s="22"/>
      <c r="I8" s="22"/>
      <c r="J8" s="22"/>
      <c r="K8" s="22"/>
      <c r="L8" s="23"/>
      <c r="M8" s="8"/>
    </row>
    <row r="9" spans="1:13" ht="26.25" x14ac:dyDescent="0.25">
      <c r="A9" s="105" t="s">
        <v>74</v>
      </c>
      <c r="B9" s="105" t="s">
        <v>74</v>
      </c>
      <c r="C9" s="21"/>
      <c r="D9" s="22"/>
      <c r="E9" s="22"/>
      <c r="F9" s="22"/>
      <c r="G9" s="22"/>
      <c r="H9" s="22"/>
      <c r="I9" s="22"/>
      <c r="J9" s="22"/>
      <c r="K9" s="22"/>
      <c r="L9" s="23"/>
      <c r="M9" s="8"/>
    </row>
    <row r="10" spans="1:13" ht="26.25" x14ac:dyDescent="0.25">
      <c r="A10" s="105" t="s">
        <v>74</v>
      </c>
      <c r="B10" s="105" t="s">
        <v>74</v>
      </c>
      <c r="C10" s="21"/>
      <c r="D10" s="22"/>
      <c r="E10" s="22"/>
      <c r="F10" s="22"/>
      <c r="G10" s="22"/>
      <c r="H10" s="22"/>
      <c r="I10" s="22"/>
      <c r="J10" s="22"/>
      <c r="K10" s="22"/>
      <c r="L10" s="23"/>
      <c r="M10" s="8"/>
    </row>
    <row r="11" spans="1:13" ht="26.25" x14ac:dyDescent="0.25">
      <c r="A11" s="105" t="s">
        <v>74</v>
      </c>
      <c r="B11" s="105" t="s">
        <v>74</v>
      </c>
      <c r="C11" s="21"/>
      <c r="D11" s="22"/>
      <c r="E11" s="22"/>
      <c r="F11" s="22"/>
      <c r="G11" s="22"/>
      <c r="H11" s="22"/>
      <c r="I11" s="22"/>
      <c r="J11" s="22"/>
      <c r="K11" s="22"/>
      <c r="L11" s="23"/>
      <c r="M11" s="8"/>
    </row>
    <row r="12" spans="1:13" ht="26.25" x14ac:dyDescent="0.25">
      <c r="A12" s="105" t="s">
        <v>74</v>
      </c>
      <c r="B12" s="105" t="s">
        <v>74</v>
      </c>
      <c r="C12" s="21"/>
      <c r="D12" s="22"/>
      <c r="E12" s="22"/>
      <c r="F12" s="22"/>
      <c r="G12" s="22"/>
      <c r="H12" s="22"/>
      <c r="I12" s="22"/>
      <c r="J12" s="22"/>
      <c r="K12" s="22"/>
      <c r="L12" s="23"/>
      <c r="M12" s="8"/>
    </row>
    <row r="13" spans="1:13" ht="26.25" x14ac:dyDescent="0.25">
      <c r="A13" s="105" t="s">
        <v>74</v>
      </c>
      <c r="B13" s="105" t="s">
        <v>74</v>
      </c>
      <c r="C13" s="21"/>
      <c r="D13" s="22"/>
      <c r="E13" s="22"/>
      <c r="F13" s="22"/>
      <c r="G13" s="22"/>
      <c r="H13" s="22"/>
      <c r="I13" s="22"/>
      <c r="J13" s="22"/>
      <c r="K13" s="22"/>
      <c r="L13" s="23"/>
      <c r="M13" s="8"/>
    </row>
    <row r="14" spans="1:13" ht="26.25" x14ac:dyDescent="0.25">
      <c r="A14" s="105" t="s">
        <v>74</v>
      </c>
      <c r="B14" s="105" t="s">
        <v>74</v>
      </c>
      <c r="C14" s="21"/>
      <c r="D14" s="22"/>
      <c r="E14" s="22"/>
      <c r="F14" s="22"/>
      <c r="G14" s="22"/>
      <c r="H14" s="22"/>
      <c r="I14" s="22"/>
      <c r="J14" s="22"/>
      <c r="K14" s="22"/>
      <c r="L14" s="23"/>
      <c r="M14" s="8"/>
    </row>
    <row r="15" spans="1:13" ht="26.25" x14ac:dyDescent="0.25">
      <c r="A15" s="105" t="s">
        <v>74</v>
      </c>
      <c r="B15" s="105" t="s">
        <v>74</v>
      </c>
      <c r="C15" s="21"/>
      <c r="D15" s="22"/>
      <c r="E15" s="22"/>
      <c r="F15" s="22"/>
      <c r="G15" s="22"/>
      <c r="H15" s="22"/>
      <c r="I15" s="22"/>
      <c r="J15" s="22"/>
      <c r="K15" s="22"/>
      <c r="L15" s="23"/>
      <c r="M15" s="8"/>
    </row>
    <row r="16" spans="1:13" ht="26.25" x14ac:dyDescent="0.25">
      <c r="A16" s="105" t="s">
        <v>74</v>
      </c>
      <c r="B16" s="105" t="s">
        <v>74</v>
      </c>
      <c r="C16" s="21"/>
      <c r="D16" s="22"/>
      <c r="E16" s="22"/>
      <c r="F16" s="22"/>
      <c r="G16" s="22"/>
      <c r="H16" s="22"/>
      <c r="I16" s="22"/>
      <c r="J16" s="22"/>
      <c r="K16" s="22"/>
      <c r="L16" s="23"/>
      <c r="M16" s="8"/>
    </row>
    <row r="17" spans="1:13" ht="26.25" x14ac:dyDescent="0.25">
      <c r="A17" s="105" t="s">
        <v>74</v>
      </c>
      <c r="B17" s="105" t="s">
        <v>74</v>
      </c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8"/>
    </row>
    <row r="18" spans="1:13" ht="26.25" x14ac:dyDescent="0.25">
      <c r="A18" s="105" t="s">
        <v>74</v>
      </c>
      <c r="B18" s="105" t="s">
        <v>74</v>
      </c>
      <c r="C18" s="21"/>
      <c r="D18" s="22"/>
      <c r="E18" s="22"/>
      <c r="F18" s="22"/>
      <c r="G18" s="22"/>
      <c r="H18" s="22"/>
      <c r="I18" s="22"/>
      <c r="J18" s="22"/>
      <c r="K18" s="22"/>
      <c r="L18" s="23"/>
      <c r="M18" s="8"/>
    </row>
    <row r="19" spans="1:13" ht="26.25" x14ac:dyDescent="0.25">
      <c r="A19" s="105" t="s">
        <v>74</v>
      </c>
      <c r="B19" s="105" t="s">
        <v>74</v>
      </c>
      <c r="C19" s="21"/>
      <c r="D19" s="22"/>
      <c r="E19" s="22"/>
      <c r="F19" s="22"/>
      <c r="G19" s="22"/>
      <c r="H19" s="22"/>
      <c r="I19" s="22"/>
      <c r="J19" s="22"/>
      <c r="K19" s="22"/>
      <c r="L19" s="23"/>
      <c r="M19" s="8"/>
    </row>
    <row r="20" spans="1:13" ht="26.25" x14ac:dyDescent="0.25">
      <c r="A20" s="105" t="s">
        <v>74</v>
      </c>
      <c r="B20" s="105" t="s">
        <v>74</v>
      </c>
      <c r="C20" s="21"/>
      <c r="D20" s="22"/>
      <c r="E20" s="22"/>
      <c r="F20" s="22"/>
      <c r="G20" s="22"/>
      <c r="H20" s="22"/>
      <c r="I20" s="22"/>
      <c r="J20" s="22"/>
      <c r="K20" s="22"/>
      <c r="L20" s="23"/>
      <c r="M20" s="8"/>
    </row>
    <row r="21" spans="1:13" ht="26.25" x14ac:dyDescent="0.25">
      <c r="A21" s="105" t="s">
        <v>74</v>
      </c>
      <c r="B21" s="105" t="s">
        <v>74</v>
      </c>
      <c r="C21" s="21"/>
      <c r="D21" s="22"/>
      <c r="E21" s="22"/>
      <c r="F21" s="22"/>
      <c r="G21" s="22"/>
      <c r="H21" s="22"/>
      <c r="I21" s="22"/>
      <c r="J21" s="22"/>
      <c r="K21" s="22"/>
      <c r="L21" s="23"/>
      <c r="M21" s="8"/>
    </row>
    <row r="22" spans="1:13" ht="26.25" x14ac:dyDescent="0.25">
      <c r="A22" s="105" t="s">
        <v>74</v>
      </c>
      <c r="B22" s="105" t="s">
        <v>74</v>
      </c>
      <c r="C22" s="21"/>
      <c r="D22" s="22"/>
      <c r="E22" s="22"/>
      <c r="F22" s="22"/>
      <c r="G22" s="22"/>
      <c r="H22" s="22"/>
      <c r="I22" s="22"/>
      <c r="J22" s="22"/>
      <c r="K22" s="22"/>
      <c r="L22" s="23"/>
      <c r="M22" s="8"/>
    </row>
    <row r="23" spans="1:13" ht="26.25" x14ac:dyDescent="0.25">
      <c r="A23" s="105" t="s">
        <v>74</v>
      </c>
      <c r="B23" s="105" t="s">
        <v>74</v>
      </c>
      <c r="C23" s="21"/>
      <c r="D23" s="22"/>
      <c r="E23" s="22"/>
      <c r="F23" s="22"/>
      <c r="G23" s="22"/>
      <c r="H23" s="22"/>
      <c r="I23" s="22"/>
      <c r="J23" s="22"/>
      <c r="K23" s="22"/>
      <c r="L23" s="23"/>
      <c r="M23" s="8"/>
    </row>
    <row r="24" spans="1:13" ht="26.25" x14ac:dyDescent="0.25">
      <c r="A24" s="105" t="s">
        <v>74</v>
      </c>
      <c r="B24" s="105" t="s">
        <v>74</v>
      </c>
      <c r="C24" s="21"/>
      <c r="D24" s="22"/>
      <c r="E24" s="22"/>
      <c r="F24" s="22"/>
      <c r="G24" s="22"/>
      <c r="H24" s="22"/>
      <c r="I24" s="22"/>
      <c r="J24" s="22"/>
      <c r="K24" s="22"/>
      <c r="L24" s="23"/>
      <c r="M24" s="8"/>
    </row>
    <row r="25" spans="1:13" ht="26.25" x14ac:dyDescent="0.25">
      <c r="A25" s="105" t="s">
        <v>74</v>
      </c>
      <c r="B25" s="105" t="s">
        <v>74</v>
      </c>
      <c r="C25" s="21"/>
      <c r="D25" s="22"/>
      <c r="E25" s="22"/>
      <c r="F25" s="22"/>
      <c r="G25" s="22"/>
      <c r="H25" s="22"/>
      <c r="I25" s="22"/>
      <c r="J25" s="22"/>
      <c r="K25" s="22"/>
      <c r="L25" s="23"/>
      <c r="M25" s="8"/>
    </row>
    <row r="26" spans="1:13" ht="26.25" x14ac:dyDescent="0.25">
      <c r="A26" s="105" t="s">
        <v>74</v>
      </c>
      <c r="B26" s="105" t="s">
        <v>74</v>
      </c>
      <c r="C26" s="21"/>
      <c r="D26" s="22"/>
      <c r="E26" s="22"/>
      <c r="F26" s="22"/>
      <c r="G26" s="22"/>
      <c r="H26" s="22"/>
      <c r="I26" s="22"/>
      <c r="J26" s="22"/>
      <c r="K26" s="22"/>
      <c r="L26" s="23"/>
      <c r="M26" s="8"/>
    </row>
    <row r="27" spans="1:13" ht="26.25" x14ac:dyDescent="0.25">
      <c r="A27" s="105" t="s">
        <v>74</v>
      </c>
      <c r="B27" s="105" t="s">
        <v>74</v>
      </c>
      <c r="C27" s="21"/>
      <c r="D27" s="22"/>
      <c r="E27" s="22"/>
      <c r="F27" s="22"/>
      <c r="G27" s="22"/>
      <c r="H27" s="22"/>
      <c r="I27" s="22"/>
      <c r="J27" s="22"/>
      <c r="K27" s="22"/>
      <c r="L27" s="23"/>
      <c r="M27" s="8"/>
    </row>
    <row r="28" spans="1:13" ht="26.25" x14ac:dyDescent="0.25">
      <c r="A28" s="105" t="s">
        <v>74</v>
      </c>
      <c r="B28" s="105" t="s">
        <v>74</v>
      </c>
      <c r="C28" s="21"/>
      <c r="D28" s="22"/>
      <c r="E28" s="22"/>
      <c r="F28" s="22"/>
      <c r="G28" s="22"/>
      <c r="H28" s="22"/>
      <c r="I28" s="22"/>
      <c r="J28" s="22"/>
      <c r="K28" s="22"/>
      <c r="L28" s="23"/>
      <c r="M28" s="8"/>
    </row>
    <row r="29" spans="1:13" ht="26.25" x14ac:dyDescent="0.25">
      <c r="A29" s="105" t="s">
        <v>74</v>
      </c>
      <c r="B29" s="105" t="s">
        <v>74</v>
      </c>
      <c r="C29" s="21"/>
      <c r="D29" s="22"/>
      <c r="E29" s="22"/>
      <c r="F29" s="22"/>
      <c r="G29" s="22"/>
      <c r="H29" s="22"/>
      <c r="I29" s="22"/>
      <c r="J29" s="22"/>
      <c r="K29" s="22"/>
      <c r="L29" s="23"/>
      <c r="M29" s="8"/>
    </row>
    <row r="30" spans="1:13" ht="26.25" x14ac:dyDescent="0.25">
      <c r="A30" s="105" t="s">
        <v>74</v>
      </c>
      <c r="B30" s="105" t="s">
        <v>74</v>
      </c>
      <c r="C30" s="21"/>
      <c r="D30" s="22"/>
      <c r="E30" s="22"/>
      <c r="F30" s="22"/>
      <c r="G30" s="22"/>
      <c r="H30" s="22"/>
      <c r="I30" s="22"/>
      <c r="J30" s="22"/>
      <c r="K30" s="22"/>
      <c r="L30" s="23"/>
      <c r="M30" s="8"/>
    </row>
    <row r="31" spans="1:13" ht="26.25" x14ac:dyDescent="0.25">
      <c r="A31" s="105" t="s">
        <v>74</v>
      </c>
      <c r="B31" s="105" t="s">
        <v>74</v>
      </c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8"/>
    </row>
    <row r="32" spans="1:13" ht="26.25" x14ac:dyDescent="0.25">
      <c r="A32" s="105" t="s">
        <v>74</v>
      </c>
      <c r="B32" s="105" t="s">
        <v>74</v>
      </c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8"/>
    </row>
    <row r="33" spans="1:13" ht="26.25" x14ac:dyDescent="0.25">
      <c r="A33" s="105" t="s">
        <v>74</v>
      </c>
      <c r="B33" s="105" t="s">
        <v>74</v>
      </c>
      <c r="C33" s="21"/>
      <c r="D33" s="22"/>
      <c r="E33" s="22"/>
      <c r="F33" s="22"/>
      <c r="G33" s="22"/>
      <c r="H33" s="22"/>
      <c r="I33" s="22"/>
      <c r="J33" s="22"/>
      <c r="K33" s="22"/>
      <c r="L33" s="23"/>
      <c r="M33" s="8"/>
    </row>
    <row r="34" spans="1:13" ht="26.25" x14ac:dyDescent="0.25">
      <c r="A34" s="105" t="s">
        <v>74</v>
      </c>
      <c r="B34" s="105" t="s">
        <v>74</v>
      </c>
      <c r="C34" s="21"/>
      <c r="D34" s="22"/>
      <c r="E34" s="22"/>
      <c r="F34" s="22"/>
      <c r="G34" s="22"/>
      <c r="H34" s="22"/>
      <c r="I34" s="22"/>
      <c r="J34" s="22"/>
      <c r="K34" s="22"/>
      <c r="L34" s="23"/>
      <c r="M34" s="8"/>
    </row>
    <row r="35" spans="1:13" ht="26.25" x14ac:dyDescent="0.25">
      <c r="A35" s="105" t="s">
        <v>74</v>
      </c>
      <c r="B35" s="105" t="s">
        <v>74</v>
      </c>
      <c r="C35" s="21"/>
      <c r="D35" s="22"/>
      <c r="E35" s="22"/>
      <c r="F35" s="22"/>
      <c r="G35" s="22"/>
      <c r="H35" s="22"/>
      <c r="I35" s="22"/>
      <c r="J35" s="22"/>
      <c r="K35" s="22"/>
      <c r="L35" s="23"/>
      <c r="M35" s="8"/>
    </row>
    <row r="36" spans="1:13" ht="26.25" x14ac:dyDescent="0.25">
      <c r="A36" s="105" t="s">
        <v>74</v>
      </c>
      <c r="B36" s="105" t="s">
        <v>74</v>
      </c>
      <c r="C36" s="21"/>
      <c r="D36" s="22"/>
      <c r="E36" s="22"/>
      <c r="F36" s="22"/>
      <c r="G36" s="22"/>
      <c r="H36" s="22"/>
      <c r="I36" s="22"/>
      <c r="J36" s="22"/>
      <c r="K36" s="22"/>
      <c r="L36" s="23"/>
      <c r="M36" s="8"/>
    </row>
    <row r="37" spans="1:13" ht="26.25" x14ac:dyDescent="0.25">
      <c r="A37" s="105" t="s">
        <v>74</v>
      </c>
      <c r="B37" s="105" t="s">
        <v>74</v>
      </c>
      <c r="C37" s="21"/>
      <c r="D37" s="22"/>
      <c r="E37" s="22"/>
      <c r="F37" s="22"/>
      <c r="G37" s="22"/>
      <c r="H37" s="22"/>
      <c r="I37" s="22"/>
      <c r="J37" s="22"/>
      <c r="K37" s="22"/>
      <c r="L37" s="23"/>
      <c r="M37" s="8"/>
    </row>
    <row r="38" spans="1:13" ht="26.25" x14ac:dyDescent="0.25">
      <c r="A38" s="105" t="s">
        <v>74</v>
      </c>
      <c r="B38" s="105" t="s">
        <v>74</v>
      </c>
      <c r="C38" s="21"/>
      <c r="D38" s="22"/>
      <c r="E38" s="22"/>
      <c r="F38" s="22"/>
      <c r="G38" s="22"/>
      <c r="H38" s="22"/>
      <c r="I38" s="22"/>
      <c r="J38" s="22"/>
      <c r="K38" s="22"/>
      <c r="L38" s="23"/>
      <c r="M38" s="8"/>
    </row>
    <row r="39" spans="1:13" ht="26.25" x14ac:dyDescent="0.25">
      <c r="A39" s="105" t="s">
        <v>74</v>
      </c>
      <c r="B39" s="105" t="s">
        <v>74</v>
      </c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8"/>
    </row>
    <row r="40" spans="1:13" ht="26.25" x14ac:dyDescent="0.25">
      <c r="A40" s="105" t="s">
        <v>74</v>
      </c>
      <c r="B40" s="105" t="s">
        <v>74</v>
      </c>
      <c r="C40" s="21"/>
      <c r="D40" s="22"/>
      <c r="E40" s="22"/>
      <c r="F40" s="22"/>
      <c r="G40" s="22"/>
      <c r="H40" s="22"/>
      <c r="I40" s="22"/>
      <c r="J40" s="22"/>
      <c r="K40" s="22"/>
      <c r="L40" s="23"/>
      <c r="M40" s="8"/>
    </row>
    <row r="41" spans="1:13" ht="26.25" x14ac:dyDescent="0.25">
      <c r="A41" s="105" t="s">
        <v>74</v>
      </c>
      <c r="B41" s="105" t="s">
        <v>74</v>
      </c>
      <c r="C41" s="21"/>
      <c r="D41" s="22"/>
      <c r="E41" s="22"/>
      <c r="F41" s="22"/>
      <c r="G41" s="22"/>
      <c r="H41" s="22"/>
      <c r="I41" s="22"/>
      <c r="J41" s="22"/>
      <c r="K41" s="22"/>
      <c r="L41" s="23"/>
      <c r="M41" s="8"/>
    </row>
    <row r="42" spans="1:13" ht="26.25" x14ac:dyDescent="0.25">
      <c r="A42" s="105" t="s">
        <v>74</v>
      </c>
      <c r="B42" s="105" t="s">
        <v>74</v>
      </c>
      <c r="C42" s="21"/>
      <c r="D42" s="22"/>
      <c r="E42" s="22"/>
      <c r="F42" s="22"/>
      <c r="G42" s="22"/>
      <c r="H42" s="22"/>
      <c r="I42" s="22"/>
      <c r="J42" s="22"/>
      <c r="K42" s="22"/>
      <c r="L42" s="23"/>
      <c r="M42" s="8"/>
    </row>
    <row r="43" spans="1:13" ht="26.25" x14ac:dyDescent="0.25">
      <c r="A43" s="105" t="s">
        <v>74</v>
      </c>
      <c r="B43" s="105" t="s">
        <v>74</v>
      </c>
      <c r="C43" s="21"/>
      <c r="D43" s="22"/>
      <c r="E43" s="22"/>
      <c r="F43" s="22"/>
      <c r="G43" s="22"/>
      <c r="H43" s="22"/>
      <c r="I43" s="22"/>
      <c r="J43" s="22"/>
      <c r="K43" s="22"/>
      <c r="L43" s="23"/>
      <c r="M43" s="8"/>
    </row>
    <row r="44" spans="1:13" ht="26.25" x14ac:dyDescent="0.25">
      <c r="A44" s="105" t="s">
        <v>74</v>
      </c>
      <c r="B44" s="105" t="s">
        <v>74</v>
      </c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8"/>
    </row>
    <row r="45" spans="1:13" ht="26.25" x14ac:dyDescent="0.25">
      <c r="A45" s="105" t="s">
        <v>74</v>
      </c>
      <c r="B45" s="105" t="s">
        <v>74</v>
      </c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8"/>
    </row>
    <row r="46" spans="1:13" ht="26.25" x14ac:dyDescent="0.25">
      <c r="A46" s="105" t="s">
        <v>74</v>
      </c>
      <c r="B46" s="105" t="s">
        <v>74</v>
      </c>
      <c r="C46" s="21"/>
      <c r="D46" s="22"/>
      <c r="E46" s="22"/>
      <c r="F46" s="22"/>
      <c r="G46" s="22"/>
      <c r="H46" s="22"/>
      <c r="I46" s="22"/>
      <c r="J46" s="22"/>
      <c r="K46" s="22"/>
      <c r="L46" s="23"/>
      <c r="M46" s="8"/>
    </row>
    <row r="47" spans="1:13" ht="26.25" x14ac:dyDescent="0.25">
      <c r="A47" s="105" t="s">
        <v>74</v>
      </c>
      <c r="B47" s="105" t="s">
        <v>74</v>
      </c>
      <c r="C47" s="21"/>
      <c r="D47" s="22"/>
      <c r="E47" s="22"/>
      <c r="F47" s="22"/>
      <c r="G47" s="22"/>
      <c r="H47" s="22"/>
      <c r="I47" s="22"/>
      <c r="J47" s="22"/>
      <c r="K47" s="22"/>
      <c r="L47" s="23"/>
      <c r="M47" s="8"/>
    </row>
    <row r="48" spans="1:13" ht="26.25" x14ac:dyDescent="0.25">
      <c r="A48" s="105" t="s">
        <v>74</v>
      </c>
      <c r="B48" s="105" t="s">
        <v>74</v>
      </c>
      <c r="C48" s="21"/>
      <c r="D48" s="22"/>
      <c r="E48" s="22"/>
      <c r="F48" s="22"/>
      <c r="G48" s="22"/>
      <c r="H48" s="22"/>
      <c r="I48" s="22"/>
      <c r="J48" s="22"/>
      <c r="K48" s="22"/>
      <c r="L48" s="23"/>
      <c r="M48" s="8"/>
    </row>
    <row r="49" spans="1:13" ht="26.25" x14ac:dyDescent="0.25">
      <c r="A49" s="105" t="s">
        <v>74</v>
      </c>
      <c r="B49" s="105" t="s">
        <v>74</v>
      </c>
      <c r="C49" s="21"/>
      <c r="D49" s="22"/>
      <c r="E49" s="22"/>
      <c r="F49" s="22"/>
      <c r="G49" s="22"/>
      <c r="H49" s="22"/>
      <c r="I49" s="22"/>
      <c r="J49" s="22"/>
      <c r="K49" s="22"/>
      <c r="L49" s="23"/>
      <c r="M49" s="8"/>
    </row>
    <row r="50" spans="1:13" ht="26.25" x14ac:dyDescent="0.25">
      <c r="A50" s="105" t="s">
        <v>74</v>
      </c>
      <c r="B50" s="105" t="s">
        <v>74</v>
      </c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8"/>
    </row>
    <row r="51" spans="1:13" ht="26.25" x14ac:dyDescent="0.25">
      <c r="A51" s="105" t="s">
        <v>74</v>
      </c>
      <c r="B51" s="105" t="s">
        <v>74</v>
      </c>
      <c r="C51" s="21"/>
      <c r="D51" s="22"/>
      <c r="E51" s="22"/>
      <c r="F51" s="22"/>
      <c r="G51" s="22"/>
      <c r="H51" s="22"/>
      <c r="I51" s="22"/>
      <c r="J51" s="22"/>
      <c r="K51" s="22"/>
      <c r="L51" s="23"/>
      <c r="M51" s="8"/>
    </row>
    <row r="52" spans="1:13" ht="26.25" x14ac:dyDescent="0.25">
      <c r="A52" s="105" t="s">
        <v>74</v>
      </c>
      <c r="B52" s="105" t="s">
        <v>74</v>
      </c>
      <c r="C52" s="21"/>
      <c r="D52" s="22"/>
      <c r="E52" s="22"/>
      <c r="F52" s="22"/>
      <c r="G52" s="22"/>
      <c r="H52" s="22"/>
      <c r="I52" s="22"/>
      <c r="J52" s="22"/>
      <c r="K52" s="22"/>
      <c r="L52" s="23"/>
      <c r="M52" s="8"/>
    </row>
    <row r="53" spans="1:13" ht="26.25" x14ac:dyDescent="0.25">
      <c r="A53" s="105" t="s">
        <v>74</v>
      </c>
      <c r="B53" s="105" t="s">
        <v>74</v>
      </c>
      <c r="C53" s="21"/>
      <c r="D53" s="22"/>
      <c r="E53" s="22"/>
      <c r="F53" s="22"/>
      <c r="G53" s="22"/>
      <c r="H53" s="22"/>
      <c r="I53" s="22"/>
      <c r="J53" s="22"/>
      <c r="K53" s="22"/>
      <c r="L53" s="23"/>
      <c r="M53" s="8"/>
    </row>
    <row r="54" spans="1:13" ht="26.25" x14ac:dyDescent="0.25">
      <c r="A54" s="105" t="s">
        <v>74</v>
      </c>
      <c r="B54" s="105" t="s">
        <v>74</v>
      </c>
      <c r="C54" s="21"/>
      <c r="D54" s="22"/>
      <c r="E54" s="22"/>
      <c r="F54" s="22"/>
      <c r="G54" s="22"/>
      <c r="H54" s="22"/>
      <c r="I54" s="22"/>
      <c r="J54" s="22"/>
      <c r="K54" s="22"/>
      <c r="L54" s="23"/>
      <c r="M54" s="8"/>
    </row>
    <row r="55" spans="1:13" ht="26.25" x14ac:dyDescent="0.25">
      <c r="A55" s="105" t="s">
        <v>74</v>
      </c>
      <c r="B55" s="105" t="s">
        <v>74</v>
      </c>
      <c r="C55" s="21"/>
      <c r="D55" s="22"/>
      <c r="E55" s="22"/>
      <c r="F55" s="22"/>
      <c r="G55" s="22"/>
      <c r="H55" s="22"/>
      <c r="I55" s="22"/>
      <c r="J55" s="22"/>
      <c r="K55" s="22"/>
      <c r="L55" s="23"/>
      <c r="M55" s="8"/>
    </row>
    <row r="56" spans="1:13" ht="26.25" x14ac:dyDescent="0.25">
      <c r="A56" s="105" t="s">
        <v>74</v>
      </c>
      <c r="B56" s="105" t="s">
        <v>74</v>
      </c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8"/>
    </row>
    <row r="57" spans="1:13" ht="26.25" x14ac:dyDescent="0.25">
      <c r="A57" s="105" t="s">
        <v>74</v>
      </c>
      <c r="B57" s="105" t="s">
        <v>74</v>
      </c>
      <c r="C57" s="21"/>
      <c r="D57" s="22"/>
      <c r="E57" s="22"/>
      <c r="F57" s="22"/>
      <c r="G57" s="22"/>
      <c r="H57" s="22"/>
      <c r="I57" s="22"/>
      <c r="J57" s="22"/>
      <c r="K57" s="22"/>
      <c r="L57" s="23"/>
      <c r="M57" s="8"/>
    </row>
    <row r="58" spans="1:13" ht="26.25" x14ac:dyDescent="0.25">
      <c r="A58" s="105" t="s">
        <v>74</v>
      </c>
      <c r="B58" s="105" t="s">
        <v>74</v>
      </c>
      <c r="C58" s="21"/>
      <c r="D58" s="22"/>
      <c r="E58" s="22"/>
      <c r="F58" s="22"/>
      <c r="G58" s="22"/>
      <c r="H58" s="22"/>
      <c r="I58" s="22"/>
      <c r="J58" s="22"/>
      <c r="K58" s="22"/>
      <c r="L58" s="23"/>
      <c r="M58" s="8"/>
    </row>
    <row r="59" spans="1:13" ht="26.25" x14ac:dyDescent="0.25">
      <c r="A59" s="105" t="s">
        <v>74</v>
      </c>
      <c r="B59" s="105" t="s">
        <v>74</v>
      </c>
      <c r="C59" s="21"/>
      <c r="D59" s="22"/>
      <c r="E59" s="22"/>
      <c r="F59" s="22"/>
      <c r="G59" s="22"/>
      <c r="H59" s="22"/>
      <c r="I59" s="22"/>
      <c r="J59" s="22"/>
      <c r="K59" s="22"/>
      <c r="L59" s="23"/>
      <c r="M59" s="8"/>
    </row>
    <row r="60" spans="1:13" ht="26.25" x14ac:dyDescent="0.25">
      <c r="A60" s="105" t="s">
        <v>74</v>
      </c>
      <c r="B60" s="105" t="s">
        <v>74</v>
      </c>
      <c r="C60" s="21"/>
      <c r="D60" s="22"/>
      <c r="E60" s="22"/>
      <c r="F60" s="22"/>
      <c r="G60" s="22"/>
      <c r="H60" s="22"/>
      <c r="I60" s="22"/>
      <c r="J60" s="22"/>
      <c r="K60" s="22"/>
      <c r="L60" s="23"/>
      <c r="M60" s="8"/>
    </row>
    <row r="61" spans="1:13" ht="26.25" x14ac:dyDescent="0.25">
      <c r="A61" s="105" t="s">
        <v>74</v>
      </c>
      <c r="B61" s="105" t="s">
        <v>74</v>
      </c>
      <c r="C61" s="21"/>
      <c r="D61" s="22"/>
      <c r="E61" s="22"/>
      <c r="F61" s="22"/>
      <c r="G61" s="22"/>
      <c r="H61" s="22"/>
      <c r="I61" s="22"/>
      <c r="J61" s="22"/>
      <c r="K61" s="22"/>
      <c r="L61" s="23"/>
      <c r="M61" s="8"/>
    </row>
    <row r="62" spans="1:13" ht="26.25" x14ac:dyDescent="0.25">
      <c r="A62" s="105" t="s">
        <v>74</v>
      </c>
      <c r="B62" s="105" t="s">
        <v>74</v>
      </c>
      <c r="C62" s="21"/>
      <c r="D62" s="22"/>
      <c r="E62" s="22"/>
      <c r="F62" s="22"/>
      <c r="G62" s="22"/>
      <c r="H62" s="22"/>
      <c r="I62" s="22"/>
      <c r="J62" s="22"/>
      <c r="K62" s="22"/>
      <c r="L62" s="23"/>
      <c r="M62" s="8"/>
    </row>
    <row r="63" spans="1:13" ht="26.25" x14ac:dyDescent="0.25">
      <c r="A63" s="105" t="s">
        <v>74</v>
      </c>
      <c r="B63" s="105" t="s">
        <v>74</v>
      </c>
      <c r="C63" s="21"/>
      <c r="D63" s="22"/>
      <c r="E63" s="22"/>
      <c r="F63" s="22"/>
      <c r="G63" s="22"/>
      <c r="H63" s="22"/>
      <c r="I63" s="22"/>
      <c r="J63" s="22"/>
      <c r="K63" s="22"/>
      <c r="L63" s="23"/>
      <c r="M63" s="8"/>
    </row>
    <row r="64" spans="1:13" ht="26.25" x14ac:dyDescent="0.25">
      <c r="A64" s="105" t="s">
        <v>74</v>
      </c>
      <c r="B64" s="105" t="s">
        <v>74</v>
      </c>
      <c r="C64" s="21"/>
      <c r="D64" s="22"/>
      <c r="E64" s="22"/>
      <c r="F64" s="22"/>
      <c r="G64" s="22"/>
      <c r="H64" s="22"/>
      <c r="I64" s="22"/>
      <c r="J64" s="22"/>
      <c r="K64" s="22"/>
      <c r="L64" s="23"/>
      <c r="M64" s="8"/>
    </row>
    <row r="65" spans="1:13" ht="26.25" x14ac:dyDescent="0.25">
      <c r="A65" s="105" t="s">
        <v>74</v>
      </c>
      <c r="B65" s="105" t="s">
        <v>74</v>
      </c>
      <c r="C65" s="21"/>
      <c r="D65" s="22"/>
      <c r="E65" s="22"/>
      <c r="F65" s="22"/>
      <c r="G65" s="22"/>
      <c r="H65" s="22"/>
      <c r="I65" s="22"/>
      <c r="J65" s="22"/>
      <c r="K65" s="22"/>
      <c r="L65" s="23"/>
      <c r="M65" s="8"/>
    </row>
    <row r="66" spans="1:13" ht="26.25" x14ac:dyDescent="0.25">
      <c r="A66" s="105" t="s">
        <v>74</v>
      </c>
      <c r="B66" s="105" t="s">
        <v>74</v>
      </c>
      <c r="C66" s="21"/>
      <c r="D66" s="22"/>
      <c r="E66" s="22"/>
      <c r="F66" s="22"/>
      <c r="G66" s="22"/>
      <c r="H66" s="22"/>
      <c r="I66" s="22"/>
      <c r="J66" s="22"/>
      <c r="K66" s="22"/>
      <c r="L66" s="23"/>
      <c r="M66" s="8"/>
    </row>
    <row r="67" spans="1:13" ht="26.25" x14ac:dyDescent="0.25">
      <c r="A67" s="105" t="s">
        <v>74</v>
      </c>
      <c r="B67" s="105" t="s">
        <v>74</v>
      </c>
      <c r="C67" s="21"/>
      <c r="D67" s="22"/>
      <c r="E67" s="22"/>
      <c r="F67" s="22"/>
      <c r="G67" s="22"/>
      <c r="H67" s="22"/>
      <c r="I67" s="22"/>
      <c r="J67" s="22"/>
      <c r="K67" s="22"/>
      <c r="L67" s="23"/>
      <c r="M67" s="8"/>
    </row>
    <row r="68" spans="1:13" ht="26.25" x14ac:dyDescent="0.25">
      <c r="A68" s="105" t="s">
        <v>74</v>
      </c>
      <c r="B68" s="105" t="s">
        <v>74</v>
      </c>
      <c r="C68" s="21"/>
      <c r="D68" s="22"/>
      <c r="E68" s="22"/>
      <c r="F68" s="22"/>
      <c r="G68" s="22"/>
      <c r="H68" s="22"/>
      <c r="I68" s="22"/>
      <c r="J68" s="22"/>
      <c r="K68" s="22"/>
      <c r="L68" s="23"/>
      <c r="M68" s="8"/>
    </row>
    <row r="69" spans="1:13" ht="26.25" x14ac:dyDescent="0.25">
      <c r="A69" s="105" t="s">
        <v>74</v>
      </c>
      <c r="B69" s="105" t="s">
        <v>74</v>
      </c>
      <c r="C69" s="21"/>
      <c r="D69" s="22"/>
      <c r="E69" s="22"/>
      <c r="F69" s="22"/>
      <c r="G69" s="22"/>
      <c r="H69" s="22"/>
      <c r="I69" s="22"/>
      <c r="J69" s="22"/>
      <c r="K69" s="22"/>
      <c r="L69" s="23"/>
      <c r="M69" s="8"/>
    </row>
    <row r="70" spans="1:13" ht="26.25" x14ac:dyDescent="0.25">
      <c r="A70" s="105" t="s">
        <v>74</v>
      </c>
      <c r="B70" s="105" t="s">
        <v>74</v>
      </c>
      <c r="C70" s="21"/>
      <c r="D70" s="22"/>
      <c r="E70" s="22"/>
      <c r="F70" s="22"/>
      <c r="G70" s="22"/>
      <c r="H70" s="22"/>
      <c r="I70" s="22"/>
      <c r="J70" s="22"/>
      <c r="K70" s="22"/>
      <c r="L70" s="23"/>
      <c r="M70" s="8"/>
    </row>
    <row r="71" spans="1:13" ht="26.25" x14ac:dyDescent="0.25">
      <c r="A71" s="105" t="s">
        <v>74</v>
      </c>
      <c r="B71" s="105" t="s">
        <v>74</v>
      </c>
      <c r="C71" s="21"/>
      <c r="D71" s="22"/>
      <c r="E71" s="22"/>
      <c r="F71" s="22"/>
      <c r="G71" s="22"/>
      <c r="H71" s="22"/>
      <c r="I71" s="22"/>
      <c r="J71" s="22"/>
      <c r="K71" s="22"/>
      <c r="L71" s="23"/>
      <c r="M71" s="8"/>
    </row>
    <row r="72" spans="1:13" ht="26.25" x14ac:dyDescent="0.25">
      <c r="A72" s="105" t="s">
        <v>74</v>
      </c>
      <c r="B72" s="105" t="s">
        <v>74</v>
      </c>
      <c r="C72" s="21"/>
      <c r="D72" s="22"/>
      <c r="E72" s="22"/>
      <c r="F72" s="22"/>
      <c r="G72" s="22"/>
      <c r="H72" s="22"/>
      <c r="I72" s="22"/>
      <c r="J72" s="22"/>
      <c r="K72" s="22"/>
      <c r="L72" s="23"/>
      <c r="M72" s="8"/>
    </row>
    <row r="73" spans="1:13" ht="26.25" x14ac:dyDescent="0.25">
      <c r="A73" s="105" t="s">
        <v>74</v>
      </c>
      <c r="B73" s="105" t="s">
        <v>74</v>
      </c>
      <c r="C73" s="21"/>
      <c r="D73" s="22"/>
      <c r="E73" s="22"/>
      <c r="F73" s="22"/>
      <c r="G73" s="22"/>
      <c r="H73" s="22"/>
      <c r="I73" s="22"/>
      <c r="J73" s="22"/>
      <c r="K73" s="22"/>
      <c r="L73" s="23"/>
      <c r="M73" s="8"/>
    </row>
    <row r="74" spans="1:13" ht="26.25" x14ac:dyDescent="0.25">
      <c r="A74" s="105" t="s">
        <v>74</v>
      </c>
      <c r="B74" s="105" t="s">
        <v>74</v>
      </c>
      <c r="C74" s="21"/>
      <c r="D74" s="22"/>
      <c r="E74" s="22"/>
      <c r="F74" s="22"/>
      <c r="G74" s="22"/>
      <c r="H74" s="22"/>
      <c r="I74" s="22"/>
      <c r="J74" s="22"/>
      <c r="K74" s="22"/>
      <c r="L74" s="23"/>
      <c r="M74" s="8"/>
    </row>
    <row r="75" spans="1:13" ht="27" thickBot="1" x14ac:dyDescent="0.3">
      <c r="A75" s="105" t="s">
        <v>74</v>
      </c>
      <c r="B75" s="105" t="s">
        <v>74</v>
      </c>
      <c r="C75" s="24"/>
      <c r="D75" s="25"/>
      <c r="E75" s="25"/>
      <c r="F75" s="25"/>
      <c r="G75" s="25"/>
      <c r="H75" s="25"/>
      <c r="I75" s="25"/>
      <c r="J75" s="25"/>
      <c r="K75" s="25"/>
      <c r="L75" s="26"/>
      <c r="M75" s="8"/>
    </row>
    <row r="76" spans="1:13" ht="39" x14ac:dyDescent="0.25">
      <c r="A76" s="105" t="s">
        <v>75</v>
      </c>
      <c r="B76" s="105" t="s">
        <v>75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</sheetData>
  <dataValidations count="2">
    <dataValidation type="list" allowBlank="1" showInputMessage="1" showErrorMessage="1" sqref="C44:L48 C57:L66" xr:uid="{00000000-0002-0000-0200-000000000000}">
      <formula1>"Currently operational, Planned, Not planned but can scale up"</formula1>
    </dataValidation>
    <dataValidation type="list" allowBlank="1" showInputMessage="1" showErrorMessage="1" sqref="C5:L43 C49:L56 C67:L75" xr:uid="{00000000-0002-0000-0200-000001000000}">
      <formula1>"Currently operational (full coverage), Currently operational (partial coverage), Planned, Not planned but can scale up"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5"/>
  <sheetViews>
    <sheetView topLeftCell="P1" workbookViewId="0">
      <selection activeCell="B3" sqref="B3"/>
    </sheetView>
  </sheetViews>
  <sheetFormatPr defaultRowHeight="15.75" x14ac:dyDescent="0.25"/>
  <cols>
    <col min="1" max="1" width="21" customWidth="1"/>
    <col min="2" max="2" width="29.25" customWidth="1"/>
    <col min="3" max="4" width="11.375" customWidth="1"/>
    <col min="5" max="5" width="3.875" customWidth="1"/>
    <col min="6" max="11" width="11.375" customWidth="1"/>
    <col min="12" max="12" width="12.625" customWidth="1"/>
    <col min="13" max="13" width="13.125" customWidth="1"/>
    <col min="14" max="22" width="11.375" customWidth="1"/>
    <col min="23" max="23" width="13" customWidth="1"/>
    <col min="24" max="31" width="11.375" customWidth="1"/>
    <col min="32" max="32" width="3.875" customWidth="1"/>
  </cols>
  <sheetData>
    <row r="1" spans="1:32" ht="26.25" x14ac:dyDescent="0.4">
      <c r="A1" s="7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26.25" x14ac:dyDescent="0.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25">
      <c r="A3" s="8"/>
      <c r="B3" s="8"/>
      <c r="C3" s="9" t="s">
        <v>77</v>
      </c>
      <c r="D3" s="8"/>
      <c r="E3" s="8"/>
      <c r="F3" s="9" t="s">
        <v>78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75.75" customHeight="1" thickBot="1" x14ac:dyDescent="0.3">
      <c r="A4" s="8"/>
      <c r="B4" s="8"/>
      <c r="C4" s="16" t="s">
        <v>79</v>
      </c>
      <c r="D4" s="16" t="s">
        <v>80</v>
      </c>
      <c r="E4" s="16"/>
      <c r="F4" s="16" t="s">
        <v>42</v>
      </c>
      <c r="G4" s="16" t="s">
        <v>43</v>
      </c>
      <c r="H4" s="16" t="s">
        <v>44</v>
      </c>
      <c r="I4" s="16" t="s">
        <v>45</v>
      </c>
      <c r="J4" s="16" t="s">
        <v>46</v>
      </c>
      <c r="K4" s="16" t="s">
        <v>47</v>
      </c>
      <c r="L4" s="16" t="s">
        <v>48</v>
      </c>
      <c r="M4" s="16" t="s">
        <v>49</v>
      </c>
      <c r="N4" s="16" t="s">
        <v>50</v>
      </c>
      <c r="O4" s="16" t="s">
        <v>51</v>
      </c>
      <c r="P4" s="16" t="s">
        <v>32</v>
      </c>
      <c r="Q4" s="16" t="s">
        <v>33</v>
      </c>
      <c r="R4" s="16" t="s">
        <v>34</v>
      </c>
      <c r="S4" s="16" t="s">
        <v>35</v>
      </c>
      <c r="T4" s="16" t="s">
        <v>36</v>
      </c>
      <c r="U4" s="16" t="s">
        <v>37</v>
      </c>
      <c r="V4" s="16" t="s">
        <v>38</v>
      </c>
      <c r="W4" s="16" t="s">
        <v>39</v>
      </c>
      <c r="X4" s="16" t="s">
        <v>40</v>
      </c>
      <c r="Y4" s="16" t="s">
        <v>41</v>
      </c>
      <c r="Z4" s="16" t="s">
        <v>52</v>
      </c>
      <c r="AA4" s="16" t="s">
        <v>53</v>
      </c>
      <c r="AB4" s="16" t="s">
        <v>54</v>
      </c>
      <c r="AC4" s="16" t="s">
        <v>55</v>
      </c>
      <c r="AD4" s="16" t="s">
        <v>56</v>
      </c>
      <c r="AE4" s="16" t="s">
        <v>57</v>
      </c>
      <c r="AF4" s="16"/>
    </row>
    <row r="5" spans="1:32" x14ac:dyDescent="0.25">
      <c r="A5" s="69" t="s">
        <v>81</v>
      </c>
      <c r="B5" s="27" t="s">
        <v>82</v>
      </c>
      <c r="C5" s="28"/>
      <c r="D5" s="29"/>
      <c r="E5" s="27"/>
      <c r="F5" s="30"/>
      <c r="G5" s="31"/>
      <c r="H5" s="31"/>
      <c r="I5" s="31"/>
      <c r="J5" s="31"/>
      <c r="K5" s="31"/>
      <c r="L5" s="31"/>
      <c r="M5" s="31"/>
      <c r="N5" s="31"/>
      <c r="O5" s="32"/>
      <c r="P5" s="33"/>
      <c r="Q5" s="34"/>
      <c r="R5" s="30"/>
      <c r="S5" s="31"/>
      <c r="T5" s="31"/>
      <c r="U5" s="31"/>
      <c r="V5" s="32"/>
      <c r="W5" s="33"/>
      <c r="X5" s="31"/>
      <c r="Y5" s="31"/>
      <c r="Z5" s="31"/>
      <c r="AA5" s="31"/>
      <c r="AB5" s="31"/>
      <c r="AC5" s="31"/>
      <c r="AD5" s="31"/>
      <c r="AE5" s="32"/>
      <c r="AF5" s="8"/>
    </row>
    <row r="6" spans="1:32" x14ac:dyDescent="0.25">
      <c r="A6" s="69"/>
      <c r="B6" s="27" t="s">
        <v>83</v>
      </c>
      <c r="C6" s="35"/>
      <c r="D6" s="36"/>
      <c r="E6" s="27"/>
      <c r="F6" s="37"/>
      <c r="G6" s="38"/>
      <c r="H6" s="38"/>
      <c r="I6" s="38"/>
      <c r="J6" s="38"/>
      <c r="K6" s="38"/>
      <c r="L6" s="38"/>
      <c r="M6" s="38"/>
      <c r="N6" s="38"/>
      <c r="O6" s="39"/>
      <c r="P6" s="40"/>
      <c r="Q6" s="41"/>
      <c r="R6" s="37"/>
      <c r="S6" s="38"/>
      <c r="T6" s="38"/>
      <c r="U6" s="38"/>
      <c r="V6" s="39"/>
      <c r="W6" s="40"/>
      <c r="X6" s="38"/>
      <c r="Y6" s="38"/>
      <c r="Z6" s="38"/>
      <c r="AA6" s="38"/>
      <c r="AB6" s="38"/>
      <c r="AC6" s="38"/>
      <c r="AD6" s="38"/>
      <c r="AE6" s="39"/>
      <c r="AF6" s="8"/>
    </row>
    <row r="7" spans="1:32" x14ac:dyDescent="0.25">
      <c r="A7" s="69" t="s">
        <v>84</v>
      </c>
      <c r="B7" s="27" t="s">
        <v>85</v>
      </c>
      <c r="C7" s="35"/>
      <c r="D7" s="36"/>
      <c r="E7" s="27"/>
      <c r="F7" s="37"/>
      <c r="G7" s="38"/>
      <c r="H7" s="38"/>
      <c r="I7" s="38"/>
      <c r="J7" s="38"/>
      <c r="K7" s="38"/>
      <c r="L7" s="38"/>
      <c r="M7" s="38"/>
      <c r="N7" s="38"/>
      <c r="O7" s="39"/>
      <c r="P7" s="40"/>
      <c r="Q7" s="41"/>
      <c r="R7" s="37"/>
      <c r="S7" s="38"/>
      <c r="T7" s="38"/>
      <c r="U7" s="38"/>
      <c r="V7" s="39"/>
      <c r="W7" s="40"/>
      <c r="X7" s="38"/>
      <c r="Y7" s="38"/>
      <c r="Z7" s="38"/>
      <c r="AA7" s="38"/>
      <c r="AB7" s="38"/>
      <c r="AC7" s="38"/>
      <c r="AD7" s="38"/>
      <c r="AE7" s="39"/>
      <c r="AF7" s="8"/>
    </row>
    <row r="8" spans="1:32" x14ac:dyDescent="0.25">
      <c r="A8" s="69"/>
      <c r="B8" s="27" t="s">
        <v>86</v>
      </c>
      <c r="C8" s="35"/>
      <c r="D8" s="36"/>
      <c r="E8" s="27"/>
      <c r="F8" s="37"/>
      <c r="G8" s="38"/>
      <c r="H8" s="38"/>
      <c r="I8" s="38"/>
      <c r="J8" s="38"/>
      <c r="K8" s="38"/>
      <c r="L8" s="38"/>
      <c r="M8" s="38"/>
      <c r="N8" s="38"/>
      <c r="O8" s="39"/>
      <c r="P8" s="40"/>
      <c r="Q8" s="41"/>
      <c r="R8" s="37"/>
      <c r="S8" s="38"/>
      <c r="T8" s="38"/>
      <c r="U8" s="38"/>
      <c r="V8" s="39"/>
      <c r="W8" s="40"/>
      <c r="X8" s="38"/>
      <c r="Y8" s="38"/>
      <c r="Z8" s="38"/>
      <c r="AA8" s="38"/>
      <c r="AB8" s="38"/>
      <c r="AC8" s="38"/>
      <c r="AD8" s="38"/>
      <c r="AE8" s="39"/>
      <c r="AF8" s="8"/>
    </row>
    <row r="9" spans="1:32" x14ac:dyDescent="0.25">
      <c r="A9" s="69" t="s">
        <v>87</v>
      </c>
      <c r="B9" s="27" t="s">
        <v>88</v>
      </c>
      <c r="C9" s="35"/>
      <c r="D9" s="36"/>
      <c r="E9" s="27"/>
      <c r="F9" s="37"/>
      <c r="G9" s="38"/>
      <c r="H9" s="38"/>
      <c r="I9" s="38"/>
      <c r="J9" s="38"/>
      <c r="K9" s="38"/>
      <c r="L9" s="38"/>
      <c r="M9" s="38"/>
      <c r="N9" s="38"/>
      <c r="O9" s="39"/>
      <c r="P9" s="40"/>
      <c r="Q9" s="41"/>
      <c r="R9" s="37"/>
      <c r="S9" s="38"/>
      <c r="T9" s="38"/>
      <c r="U9" s="38"/>
      <c r="V9" s="39"/>
      <c r="W9" s="40"/>
      <c r="X9" s="38"/>
      <c r="Y9" s="38"/>
      <c r="Z9" s="38"/>
      <c r="AA9" s="38"/>
      <c r="AB9" s="38"/>
      <c r="AC9" s="38"/>
      <c r="AD9" s="38"/>
      <c r="AE9" s="39"/>
      <c r="AF9" s="8"/>
    </row>
    <row r="10" spans="1:32" x14ac:dyDescent="0.25">
      <c r="A10" s="69"/>
      <c r="B10" s="27" t="s">
        <v>89</v>
      </c>
      <c r="C10" s="35"/>
      <c r="D10" s="36"/>
      <c r="E10" s="27"/>
      <c r="F10" s="37"/>
      <c r="G10" s="38"/>
      <c r="H10" s="38"/>
      <c r="I10" s="38"/>
      <c r="J10" s="38"/>
      <c r="K10" s="38"/>
      <c r="L10" s="38"/>
      <c r="M10" s="38"/>
      <c r="N10" s="38"/>
      <c r="O10" s="39"/>
      <c r="P10" s="40"/>
      <c r="Q10" s="41"/>
      <c r="R10" s="37"/>
      <c r="S10" s="38"/>
      <c r="T10" s="38"/>
      <c r="U10" s="38"/>
      <c r="V10" s="39"/>
      <c r="W10" s="40"/>
      <c r="X10" s="38"/>
      <c r="Y10" s="38"/>
      <c r="Z10" s="38"/>
      <c r="AA10" s="38"/>
      <c r="AB10" s="38"/>
      <c r="AC10" s="38"/>
      <c r="AD10" s="38"/>
      <c r="AE10" s="39"/>
      <c r="AF10" s="8"/>
    </row>
    <row r="11" spans="1:32" x14ac:dyDescent="0.25">
      <c r="A11" s="69"/>
      <c r="B11" s="27" t="s">
        <v>90</v>
      </c>
      <c r="C11" s="35"/>
      <c r="D11" s="36"/>
      <c r="E11" s="27"/>
      <c r="F11" s="37"/>
      <c r="G11" s="38"/>
      <c r="H11" s="38"/>
      <c r="I11" s="38"/>
      <c r="J11" s="38"/>
      <c r="K11" s="38"/>
      <c r="L11" s="38"/>
      <c r="M11" s="38"/>
      <c r="N11" s="38"/>
      <c r="O11" s="39"/>
      <c r="P11" s="40"/>
      <c r="Q11" s="41"/>
      <c r="R11" s="37"/>
      <c r="S11" s="38"/>
      <c r="T11" s="38"/>
      <c r="U11" s="38"/>
      <c r="V11" s="39"/>
      <c r="W11" s="40"/>
      <c r="X11" s="38"/>
      <c r="Y11" s="38"/>
      <c r="Z11" s="38"/>
      <c r="AA11" s="38"/>
      <c r="AB11" s="38"/>
      <c r="AC11" s="38"/>
      <c r="AD11" s="38"/>
      <c r="AE11" s="39"/>
      <c r="AF11" s="8"/>
    </row>
    <row r="12" spans="1:32" x14ac:dyDescent="0.25">
      <c r="A12" s="69"/>
      <c r="B12" s="27" t="s">
        <v>91</v>
      </c>
      <c r="C12" s="35"/>
      <c r="D12" s="36"/>
      <c r="E12" s="27"/>
      <c r="F12" s="37"/>
      <c r="G12" s="38"/>
      <c r="H12" s="38"/>
      <c r="I12" s="38"/>
      <c r="J12" s="38"/>
      <c r="K12" s="38"/>
      <c r="L12" s="38"/>
      <c r="M12" s="38"/>
      <c r="N12" s="38"/>
      <c r="O12" s="39"/>
      <c r="P12" s="40"/>
      <c r="Q12" s="41"/>
      <c r="R12" s="37"/>
      <c r="S12" s="38"/>
      <c r="T12" s="38"/>
      <c r="U12" s="38"/>
      <c r="V12" s="39"/>
      <c r="W12" s="40"/>
      <c r="X12" s="38"/>
      <c r="Y12" s="38"/>
      <c r="Z12" s="38"/>
      <c r="AA12" s="38"/>
      <c r="AB12" s="38"/>
      <c r="AC12" s="38"/>
      <c r="AD12" s="38"/>
      <c r="AE12" s="39"/>
      <c r="AF12" s="8"/>
    </row>
    <row r="13" spans="1:32" x14ac:dyDescent="0.25">
      <c r="A13" s="69" t="s">
        <v>92</v>
      </c>
      <c r="B13" s="27" t="s">
        <v>93</v>
      </c>
      <c r="C13" s="35"/>
      <c r="D13" s="36"/>
      <c r="E13" s="27"/>
      <c r="F13" s="37"/>
      <c r="G13" s="38"/>
      <c r="H13" s="38"/>
      <c r="I13" s="38"/>
      <c r="J13" s="38"/>
      <c r="K13" s="38"/>
      <c r="L13" s="38"/>
      <c r="M13" s="38"/>
      <c r="N13" s="38"/>
      <c r="O13" s="39"/>
      <c r="P13" s="40"/>
      <c r="Q13" s="41"/>
      <c r="R13" s="37"/>
      <c r="S13" s="38"/>
      <c r="T13" s="38"/>
      <c r="U13" s="38"/>
      <c r="V13" s="39"/>
      <c r="W13" s="40"/>
      <c r="X13" s="38"/>
      <c r="Y13" s="38"/>
      <c r="Z13" s="38"/>
      <c r="AA13" s="38"/>
      <c r="AB13" s="38"/>
      <c r="AC13" s="38"/>
      <c r="AD13" s="38"/>
      <c r="AE13" s="39"/>
      <c r="AF13" s="8"/>
    </row>
    <row r="14" spans="1:32" ht="16.5" thickBot="1" x14ac:dyDescent="0.3">
      <c r="A14" s="69"/>
      <c r="B14" s="27" t="s">
        <v>94</v>
      </c>
      <c r="C14" s="42"/>
      <c r="D14" s="43"/>
      <c r="E14" s="27"/>
      <c r="F14" s="44"/>
      <c r="G14" s="45"/>
      <c r="H14" s="45"/>
      <c r="I14" s="45"/>
      <c r="J14" s="45"/>
      <c r="K14" s="45"/>
      <c r="L14" s="45"/>
      <c r="M14" s="45"/>
      <c r="N14" s="45"/>
      <c r="O14" s="46"/>
      <c r="P14" s="47"/>
      <c r="Q14" s="48"/>
      <c r="R14" s="44"/>
      <c r="S14" s="45"/>
      <c r="T14" s="45"/>
      <c r="U14" s="45"/>
      <c r="V14" s="46"/>
      <c r="W14" s="47"/>
      <c r="X14" s="45"/>
      <c r="Y14" s="45"/>
      <c r="Z14" s="45"/>
      <c r="AA14" s="45"/>
      <c r="AB14" s="45"/>
      <c r="AC14" s="45"/>
      <c r="AD14" s="45"/>
      <c r="AE14" s="46"/>
      <c r="AF14" s="8"/>
    </row>
    <row r="15" spans="1:32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"/>
  <sheetViews>
    <sheetView topLeftCell="N1" workbookViewId="0">
      <selection activeCell="H6" sqref="H6"/>
    </sheetView>
  </sheetViews>
  <sheetFormatPr defaultRowHeight="15.75" x14ac:dyDescent="0.25"/>
  <cols>
    <col min="1" max="1" width="16.5" customWidth="1"/>
    <col min="2" max="2" width="11.5" customWidth="1"/>
    <col min="3" max="3" width="12.5" customWidth="1"/>
    <col min="4" max="4" width="13.25" customWidth="1"/>
    <col min="5" max="5" width="12.125" customWidth="1"/>
    <col min="7" max="7" width="12.375" customWidth="1"/>
    <col min="8" max="8" width="12.25" customWidth="1"/>
    <col min="9" max="9" width="12.875" customWidth="1"/>
    <col min="10" max="10" width="11.75" customWidth="1"/>
    <col min="11" max="11" width="15.125" customWidth="1"/>
    <col min="12" max="12" width="11.625" customWidth="1"/>
    <col min="13" max="13" width="11.75" customWidth="1"/>
    <col min="14" max="14" width="11.875" customWidth="1"/>
    <col min="15" max="15" width="11.625" customWidth="1"/>
    <col min="17" max="17" width="11.375" customWidth="1"/>
    <col min="18" max="18" width="9.875" customWidth="1"/>
    <col min="25" max="25" width="11.125" customWidth="1"/>
    <col min="26" max="26" width="13.25" customWidth="1"/>
    <col min="27" max="27" width="11.625" customWidth="1"/>
  </cols>
  <sheetData>
    <row r="1" spans="1:28" ht="26.25" x14ac:dyDescent="0.4">
      <c r="A1" s="7" t="s">
        <v>95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90.75" thickBot="1" x14ac:dyDescent="0.3">
      <c r="A2" s="8"/>
      <c r="B2" s="16" t="s">
        <v>42</v>
      </c>
      <c r="C2" s="16" t="s">
        <v>43</v>
      </c>
      <c r="D2" s="16" t="s">
        <v>44</v>
      </c>
      <c r="E2" s="16" t="s">
        <v>45</v>
      </c>
      <c r="F2" s="16" t="s">
        <v>46</v>
      </c>
      <c r="G2" s="16" t="s">
        <v>47</v>
      </c>
      <c r="H2" s="16" t="s">
        <v>48</v>
      </c>
      <c r="I2" s="16" t="s">
        <v>49</v>
      </c>
      <c r="J2" s="16" t="s">
        <v>50</v>
      </c>
      <c r="K2" s="16" t="s">
        <v>51</v>
      </c>
      <c r="L2" s="16" t="s">
        <v>32</v>
      </c>
      <c r="M2" s="16" t="s">
        <v>33</v>
      </c>
      <c r="N2" s="16" t="s">
        <v>34</v>
      </c>
      <c r="O2" s="16" t="s">
        <v>35</v>
      </c>
      <c r="P2" s="16" t="s">
        <v>36</v>
      </c>
      <c r="Q2" s="16" t="s">
        <v>37</v>
      </c>
      <c r="R2" s="16" t="s">
        <v>38</v>
      </c>
      <c r="S2" s="16" t="s">
        <v>39</v>
      </c>
      <c r="T2" s="16" t="s">
        <v>40</v>
      </c>
      <c r="U2" s="16" t="s">
        <v>41</v>
      </c>
      <c r="V2" s="16" t="s">
        <v>52</v>
      </c>
      <c r="W2" s="16" t="s">
        <v>53</v>
      </c>
      <c r="X2" s="16" t="s">
        <v>54</v>
      </c>
      <c r="Y2" s="16" t="s">
        <v>55</v>
      </c>
      <c r="Z2" s="16" t="s">
        <v>56</v>
      </c>
      <c r="AA2" s="16" t="s">
        <v>57</v>
      </c>
      <c r="AB2" s="8"/>
    </row>
    <row r="3" spans="1:28" ht="16.5" thickBot="1" x14ac:dyDescent="0.3">
      <c r="A3" s="8" t="s">
        <v>77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  <c r="AB3" s="8"/>
    </row>
    <row r="4" spans="1:2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topLeftCell="B1" workbookViewId="0">
      <selection activeCell="B1" sqref="B1"/>
    </sheetView>
  </sheetViews>
  <sheetFormatPr defaultRowHeight="15.75" x14ac:dyDescent="0.25"/>
  <cols>
    <col min="1" max="1" width="2.125" customWidth="1"/>
    <col min="2" max="2" width="42.25" customWidth="1"/>
    <col min="3" max="3" width="11.625" customWidth="1"/>
    <col min="4" max="4" width="12.125" customWidth="1"/>
    <col min="7" max="7" width="13.125" customWidth="1"/>
    <col min="8" max="8" width="12.875" customWidth="1"/>
    <col min="9" max="9" width="3.875" customWidth="1"/>
  </cols>
  <sheetData>
    <row r="1" spans="1:9" ht="26.25" x14ac:dyDescent="0.4">
      <c r="A1" s="11"/>
      <c r="B1" s="118" t="s">
        <v>96</v>
      </c>
      <c r="C1" s="52"/>
      <c r="D1" s="52"/>
      <c r="E1" s="52"/>
      <c r="F1" s="52"/>
      <c r="G1" s="52"/>
      <c r="H1" s="52"/>
      <c r="I1" s="53"/>
    </row>
    <row r="2" spans="1:9" x14ac:dyDescent="0.25">
      <c r="A2" s="11" t="s">
        <v>97</v>
      </c>
      <c r="B2" s="103"/>
      <c r="C2" s="103"/>
      <c r="D2" s="103"/>
      <c r="E2" s="103"/>
      <c r="F2" s="103"/>
      <c r="G2" s="103"/>
      <c r="H2" s="103"/>
      <c r="I2" s="53"/>
    </row>
    <row r="3" spans="1:9" x14ac:dyDescent="0.25">
      <c r="A3" s="11"/>
      <c r="B3" s="54"/>
      <c r="C3" s="52"/>
      <c r="D3" s="52"/>
      <c r="E3" s="52"/>
      <c r="F3" s="52"/>
      <c r="G3" s="52"/>
      <c r="H3" s="52"/>
      <c r="I3" s="53"/>
    </row>
    <row r="4" spans="1:9" ht="51.75" x14ac:dyDescent="0.25">
      <c r="A4" s="11"/>
      <c r="B4" s="54"/>
      <c r="C4" s="55" t="s">
        <v>98</v>
      </c>
      <c r="D4" s="56" t="s">
        <v>99</v>
      </c>
      <c r="E4" s="56" t="s">
        <v>100</v>
      </c>
      <c r="F4" s="56" t="s">
        <v>81</v>
      </c>
      <c r="G4" s="56" t="s">
        <v>84</v>
      </c>
      <c r="H4" s="56" t="s">
        <v>87</v>
      </c>
      <c r="I4" s="53"/>
    </row>
    <row r="5" spans="1:9" x14ac:dyDescent="0.25">
      <c r="A5" s="11"/>
      <c r="B5" s="57" t="s">
        <v>101</v>
      </c>
      <c r="C5" s="58"/>
      <c r="D5" s="59"/>
      <c r="E5" s="59"/>
      <c r="F5" s="59"/>
      <c r="G5" s="59"/>
      <c r="H5" s="60"/>
      <c r="I5" s="53"/>
    </row>
    <row r="6" spans="1:9" x14ac:dyDescent="0.25">
      <c r="A6" s="11"/>
      <c r="B6" s="61" t="s">
        <v>102</v>
      </c>
      <c r="C6" s="22"/>
      <c r="D6" s="62"/>
      <c r="E6" s="63"/>
      <c r="F6" s="62"/>
      <c r="G6" s="63"/>
      <c r="H6" s="62"/>
      <c r="I6" s="53"/>
    </row>
    <row r="7" spans="1:9" x14ac:dyDescent="0.25">
      <c r="A7" s="11"/>
      <c r="B7" s="10" t="s">
        <v>103</v>
      </c>
      <c r="C7" s="22"/>
      <c r="D7" s="62"/>
      <c r="E7" s="63"/>
      <c r="F7" s="62"/>
      <c r="G7" s="63"/>
      <c r="H7" s="62"/>
      <c r="I7" s="53"/>
    </row>
    <row r="8" spans="1:9" x14ac:dyDescent="0.25">
      <c r="A8" s="11"/>
      <c r="B8" s="10" t="s">
        <v>104</v>
      </c>
      <c r="C8" s="22"/>
      <c r="D8" s="62"/>
      <c r="E8" s="63"/>
      <c r="F8" s="62"/>
      <c r="G8" s="63"/>
      <c r="H8" s="62"/>
      <c r="I8" s="53"/>
    </row>
    <row r="9" spans="1:9" x14ac:dyDescent="0.25">
      <c r="A9" s="11"/>
      <c r="B9" s="64"/>
      <c r="C9" s="61"/>
      <c r="D9" s="65"/>
      <c r="E9" s="66"/>
      <c r="F9" s="65"/>
      <c r="G9" s="66"/>
      <c r="H9" s="65"/>
      <c r="I9" s="53"/>
    </row>
    <row r="10" spans="1:9" ht="26.25" x14ac:dyDescent="0.25">
      <c r="A10" s="11"/>
      <c r="B10" s="57" t="s">
        <v>105</v>
      </c>
      <c r="C10" s="67"/>
      <c r="D10" s="65"/>
      <c r="E10" s="66"/>
      <c r="F10" s="65"/>
      <c r="G10" s="66"/>
      <c r="H10" s="65"/>
      <c r="I10" s="53"/>
    </row>
    <row r="11" spans="1:9" ht="26.25" x14ac:dyDescent="0.25">
      <c r="A11" s="11"/>
      <c r="B11" s="68" t="s">
        <v>106</v>
      </c>
      <c r="C11" s="22"/>
      <c r="D11" s="62"/>
      <c r="E11" s="63"/>
      <c r="F11" s="62"/>
      <c r="G11" s="63"/>
      <c r="H11" s="62"/>
      <c r="I11" s="53"/>
    </row>
    <row r="12" spans="1:9" x14ac:dyDescent="0.25">
      <c r="A12" s="11"/>
      <c r="B12" s="10" t="s">
        <v>107</v>
      </c>
      <c r="C12" s="22"/>
      <c r="D12" s="62"/>
      <c r="E12" s="63"/>
      <c r="F12" s="62"/>
      <c r="G12" s="63"/>
      <c r="H12" s="62"/>
      <c r="I12" s="53"/>
    </row>
    <row r="13" spans="1:9" x14ac:dyDescent="0.25">
      <c r="A13" s="11"/>
      <c r="B13" s="10" t="s">
        <v>108</v>
      </c>
      <c r="C13" s="22"/>
      <c r="D13" s="62"/>
      <c r="E13" s="63"/>
      <c r="F13" s="62"/>
      <c r="G13" s="63"/>
      <c r="H13" s="62"/>
      <c r="I13" s="53"/>
    </row>
    <row r="14" spans="1:9" x14ac:dyDescent="0.25">
      <c r="A14" s="11"/>
      <c r="B14" s="10" t="s">
        <v>109</v>
      </c>
      <c r="C14" s="22"/>
      <c r="D14" s="62"/>
      <c r="E14" s="63"/>
      <c r="F14" s="62"/>
      <c r="G14" s="63"/>
      <c r="H14" s="62"/>
      <c r="I14" s="53"/>
    </row>
    <row r="15" spans="1:9" x14ac:dyDescent="0.25">
      <c r="A15" s="11"/>
      <c r="B15" s="10" t="s">
        <v>110</v>
      </c>
      <c r="C15" s="22"/>
      <c r="D15" s="62"/>
      <c r="E15" s="63"/>
      <c r="F15" s="62"/>
      <c r="G15" s="63"/>
      <c r="H15" s="62"/>
      <c r="I15" s="53"/>
    </row>
    <row r="16" spans="1:9" x14ac:dyDescent="0.25">
      <c r="A16" s="11"/>
      <c r="B16" s="64"/>
      <c r="C16" s="61"/>
      <c r="D16" s="65"/>
      <c r="E16" s="66"/>
      <c r="F16" s="65"/>
      <c r="G16" s="66"/>
      <c r="H16" s="65"/>
      <c r="I16" s="53"/>
    </row>
    <row r="17" spans="1:9" x14ac:dyDescent="0.25">
      <c r="A17" s="11"/>
      <c r="B17" s="57" t="s">
        <v>111</v>
      </c>
      <c r="C17" s="61"/>
      <c r="D17" s="65"/>
      <c r="E17" s="66"/>
      <c r="F17" s="65"/>
      <c r="G17" s="66"/>
      <c r="H17" s="65"/>
      <c r="I17" s="53"/>
    </row>
    <row r="18" spans="1:9" x14ac:dyDescent="0.25">
      <c r="A18" s="11"/>
      <c r="B18" s="61" t="s">
        <v>112</v>
      </c>
      <c r="C18" s="22"/>
      <c r="D18" s="62"/>
      <c r="E18" s="63"/>
      <c r="F18" s="62"/>
      <c r="G18" s="63"/>
      <c r="H18" s="62"/>
      <c r="I18" s="53"/>
    </row>
    <row r="19" spans="1:9" x14ac:dyDescent="0.25">
      <c r="A19" s="11"/>
      <c r="B19" s="10" t="s">
        <v>113</v>
      </c>
      <c r="C19" s="22"/>
      <c r="D19" s="62"/>
      <c r="E19" s="63"/>
      <c r="F19" s="62"/>
      <c r="G19" s="63"/>
      <c r="H19" s="62"/>
      <c r="I19" s="53"/>
    </row>
    <row r="20" spans="1:9" ht="26.25" x14ac:dyDescent="0.25">
      <c r="A20" s="11"/>
      <c r="B20" s="10" t="s">
        <v>114</v>
      </c>
      <c r="C20" s="22"/>
      <c r="D20" s="62"/>
      <c r="E20" s="63"/>
      <c r="F20" s="62"/>
      <c r="G20" s="63"/>
      <c r="H20" s="62"/>
      <c r="I20" s="53"/>
    </row>
    <row r="21" spans="1:9" x14ac:dyDescent="0.25">
      <c r="A21" s="11"/>
      <c r="B21" s="10" t="s">
        <v>115</v>
      </c>
      <c r="C21" s="22"/>
      <c r="D21" s="62"/>
      <c r="E21" s="63"/>
      <c r="F21" s="62"/>
      <c r="G21" s="63"/>
      <c r="H21" s="62"/>
      <c r="I21" s="53"/>
    </row>
    <row r="22" spans="1:9" x14ac:dyDescent="0.25">
      <c r="A22" s="11"/>
      <c r="B22" s="10" t="s">
        <v>116</v>
      </c>
      <c r="C22" s="22"/>
      <c r="D22" s="62"/>
      <c r="E22" s="63"/>
      <c r="F22" s="62"/>
      <c r="G22" s="63"/>
      <c r="H22" s="62"/>
      <c r="I22" s="53"/>
    </row>
    <row r="23" spans="1:9" x14ac:dyDescent="0.25">
      <c r="A23" s="11"/>
      <c r="B23" s="10" t="s">
        <v>117</v>
      </c>
      <c r="C23" s="22"/>
      <c r="D23" s="62"/>
      <c r="E23" s="63"/>
      <c r="F23" s="62"/>
      <c r="G23" s="63"/>
      <c r="H23" s="62"/>
      <c r="I23" s="53"/>
    </row>
    <row r="24" spans="1:9" x14ac:dyDescent="0.25">
      <c r="A24" s="11"/>
      <c r="B24" s="10" t="s">
        <v>118</v>
      </c>
      <c r="C24" s="22"/>
      <c r="D24" s="62"/>
      <c r="E24" s="63"/>
      <c r="F24" s="62"/>
      <c r="G24" s="63"/>
      <c r="H24" s="62"/>
      <c r="I24" s="53"/>
    </row>
    <row r="25" spans="1:9" x14ac:dyDescent="0.25">
      <c r="A25" s="11"/>
      <c r="B25" s="64"/>
      <c r="C25" s="61"/>
      <c r="D25" s="61"/>
      <c r="E25" s="61"/>
      <c r="F25" s="61"/>
      <c r="G25" s="61"/>
      <c r="H25" s="61"/>
      <c r="I25" s="53"/>
    </row>
    <row r="26" spans="1:9" x14ac:dyDescent="0.25">
      <c r="A26" s="11"/>
      <c r="B26" s="57" t="s">
        <v>119</v>
      </c>
      <c r="C26" s="61"/>
      <c r="D26" s="61"/>
      <c r="E26" s="61"/>
      <c r="F26" s="61"/>
      <c r="G26" s="61"/>
      <c r="H26" s="61"/>
      <c r="I26" s="53"/>
    </row>
    <row r="27" spans="1:9" x14ac:dyDescent="0.25">
      <c r="A27" s="11"/>
      <c r="B27" s="61" t="s">
        <v>120</v>
      </c>
      <c r="C27" s="22"/>
      <c r="D27" s="22"/>
      <c r="E27" s="22"/>
      <c r="F27" s="22"/>
      <c r="G27" s="22"/>
      <c r="H27" s="22"/>
      <c r="I27" s="53"/>
    </row>
    <row r="28" spans="1:9" x14ac:dyDescent="0.25">
      <c r="A28" s="11"/>
      <c r="B28" s="10" t="s">
        <v>121</v>
      </c>
      <c r="C28" s="22"/>
      <c r="D28" s="22"/>
      <c r="E28" s="22"/>
      <c r="F28" s="22"/>
      <c r="G28" s="22"/>
      <c r="H28" s="22"/>
      <c r="I28" s="53"/>
    </row>
    <row r="29" spans="1:9" x14ac:dyDescent="0.25">
      <c r="A29" s="11"/>
      <c r="B29" s="10" t="s">
        <v>122</v>
      </c>
      <c r="C29" s="22"/>
      <c r="D29" s="22"/>
      <c r="E29" s="22"/>
      <c r="F29" s="22"/>
      <c r="G29" s="22"/>
      <c r="H29" s="22"/>
      <c r="I29" s="53"/>
    </row>
    <row r="30" spans="1:9" x14ac:dyDescent="0.25">
      <c r="A30" s="11"/>
      <c r="B30" s="10" t="s">
        <v>123</v>
      </c>
      <c r="C30" s="22"/>
      <c r="D30" s="22"/>
      <c r="E30" s="22"/>
      <c r="F30" s="22"/>
      <c r="G30" s="22"/>
      <c r="H30" s="22"/>
      <c r="I30" s="53"/>
    </row>
    <row r="31" spans="1:9" x14ac:dyDescent="0.25">
      <c r="A31" s="11"/>
      <c r="B31" s="10" t="s">
        <v>124</v>
      </c>
      <c r="C31" s="22"/>
      <c r="D31" s="22"/>
      <c r="E31" s="22"/>
      <c r="F31" s="22"/>
      <c r="G31" s="22"/>
      <c r="H31" s="22"/>
      <c r="I31" s="53"/>
    </row>
    <row r="32" spans="1:9" x14ac:dyDescent="0.25">
      <c r="A32" s="11"/>
      <c r="B32" s="10" t="s">
        <v>125</v>
      </c>
      <c r="C32" s="22"/>
      <c r="D32" s="22"/>
      <c r="E32" s="22"/>
      <c r="F32" s="22"/>
      <c r="G32" s="22"/>
      <c r="H32" s="22"/>
      <c r="I32" s="53"/>
    </row>
    <row r="33" spans="1:9" x14ac:dyDescent="0.25">
      <c r="A33" s="11"/>
      <c r="B33" s="10" t="s">
        <v>126</v>
      </c>
      <c r="C33" s="22"/>
      <c r="D33" s="22"/>
      <c r="E33" s="22"/>
      <c r="F33" s="22"/>
      <c r="G33" s="22"/>
      <c r="H33" s="22"/>
      <c r="I33" s="53"/>
    </row>
    <row r="34" spans="1:9" x14ac:dyDescent="0.25">
      <c r="A34" s="11"/>
      <c r="B34" s="64"/>
      <c r="C34" s="61"/>
      <c r="D34" s="11"/>
      <c r="E34" s="11"/>
      <c r="F34" s="11"/>
      <c r="G34" s="11"/>
      <c r="H34" s="11"/>
      <c r="I34" s="53"/>
    </row>
    <row r="35" spans="1:9" x14ac:dyDescent="0.25">
      <c r="A35" s="11"/>
      <c r="B35" s="57" t="s">
        <v>127</v>
      </c>
      <c r="C35" s="61"/>
      <c r="D35" s="11"/>
      <c r="E35" s="11"/>
      <c r="F35" s="11"/>
      <c r="G35" s="11"/>
      <c r="H35" s="11"/>
      <c r="I35" s="53"/>
    </row>
    <row r="36" spans="1:9" x14ac:dyDescent="0.25">
      <c r="A36" s="11"/>
      <c r="B36" s="64" t="s">
        <v>128</v>
      </c>
      <c r="C36" s="22"/>
      <c r="D36" s="22"/>
      <c r="E36" s="22"/>
      <c r="F36" s="22"/>
      <c r="G36" s="22"/>
      <c r="H36" s="22"/>
      <c r="I36" s="53"/>
    </row>
    <row r="37" spans="1:9" x14ac:dyDescent="0.25">
      <c r="A37" s="11"/>
      <c r="B37" s="10" t="s">
        <v>129</v>
      </c>
      <c r="C37" s="22"/>
      <c r="D37" s="22"/>
      <c r="E37" s="22"/>
      <c r="F37" s="22"/>
      <c r="G37" s="22"/>
      <c r="H37" s="22"/>
      <c r="I37" s="53"/>
    </row>
    <row r="38" spans="1:9" x14ac:dyDescent="0.25">
      <c r="A38" s="11"/>
      <c r="B38" s="64"/>
      <c r="C38" s="61"/>
      <c r="D38" s="11"/>
      <c r="E38" s="11"/>
      <c r="F38" s="11"/>
      <c r="G38" s="11"/>
      <c r="H38" s="11"/>
      <c r="I38" s="53"/>
    </row>
    <row r="39" spans="1:9" x14ac:dyDescent="0.25">
      <c r="A39" s="11"/>
      <c r="B39" s="57" t="s">
        <v>130</v>
      </c>
      <c r="C39" s="61"/>
      <c r="D39" s="11"/>
      <c r="E39" s="11"/>
      <c r="F39" s="11"/>
      <c r="G39" s="11"/>
      <c r="H39" s="11"/>
      <c r="I39" s="53"/>
    </row>
    <row r="40" spans="1:9" x14ac:dyDescent="0.25">
      <c r="A40" s="11"/>
      <c r="B40" s="64" t="s">
        <v>131</v>
      </c>
      <c r="C40" s="22"/>
      <c r="D40" s="22"/>
      <c r="E40" s="22"/>
      <c r="F40" s="22"/>
      <c r="G40" s="22"/>
      <c r="H40" s="22"/>
      <c r="I40" s="53"/>
    </row>
    <row r="41" spans="1:9" x14ac:dyDescent="0.25">
      <c r="A41" s="11"/>
      <c r="B41" s="10" t="s">
        <v>132</v>
      </c>
      <c r="C41" s="22"/>
      <c r="D41" s="22"/>
      <c r="E41" s="22"/>
      <c r="F41" s="22"/>
      <c r="G41" s="22"/>
      <c r="H41" s="22"/>
      <c r="I41" s="53"/>
    </row>
    <row r="42" spans="1:9" x14ac:dyDescent="0.25">
      <c r="A42" s="11"/>
      <c r="B42" s="10" t="s">
        <v>133</v>
      </c>
      <c r="C42" s="22"/>
      <c r="D42" s="22"/>
      <c r="E42" s="22"/>
      <c r="F42" s="22"/>
      <c r="G42" s="22"/>
      <c r="H42" s="22"/>
      <c r="I42" s="53"/>
    </row>
    <row r="43" spans="1:9" x14ac:dyDescent="0.25">
      <c r="A43" s="11"/>
      <c r="B43" s="10" t="s">
        <v>134</v>
      </c>
      <c r="C43" s="22"/>
      <c r="D43" s="22"/>
      <c r="E43" s="22"/>
      <c r="F43" s="22"/>
      <c r="G43" s="22"/>
      <c r="H43" s="22"/>
      <c r="I43" s="53"/>
    </row>
    <row r="44" spans="1:9" x14ac:dyDescent="0.25">
      <c r="A44" s="11"/>
      <c r="B44" s="10" t="s">
        <v>135</v>
      </c>
      <c r="C44" s="22"/>
      <c r="D44" s="22"/>
      <c r="E44" s="22"/>
      <c r="F44" s="22"/>
      <c r="G44" s="22"/>
      <c r="H44" s="22"/>
      <c r="I44" s="53"/>
    </row>
    <row r="45" spans="1:9" x14ac:dyDescent="0.25">
      <c r="A45" s="11"/>
      <c r="B45" s="10" t="s">
        <v>136</v>
      </c>
      <c r="C45" s="22"/>
      <c r="D45" s="22"/>
      <c r="E45" s="22"/>
      <c r="F45" s="22"/>
      <c r="G45" s="22"/>
      <c r="H45" s="22"/>
      <c r="I45" s="53"/>
    </row>
    <row r="46" spans="1:9" x14ac:dyDescent="0.25">
      <c r="A46" s="53"/>
      <c r="B46" s="53"/>
      <c r="C46" s="53"/>
      <c r="D46" s="53"/>
      <c r="E46" s="53"/>
      <c r="F46" s="53"/>
      <c r="G46" s="53"/>
      <c r="H46" s="53"/>
      <c r="I46" s="53"/>
    </row>
  </sheetData>
  <dataValidations count="1">
    <dataValidation type="list" showInputMessage="1" showErrorMessage="1" sqref="G6:G24 E6:E24" xr:uid="{00000000-0002-0000-0500-000000000000}">
      <formula1>Days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WV216"/>
  <sheetViews>
    <sheetView zoomScale="115" zoomScaleNormal="115" workbookViewId="0">
      <selection activeCell="B9" sqref="B9"/>
    </sheetView>
  </sheetViews>
  <sheetFormatPr defaultRowHeight="12.75" x14ac:dyDescent="0.2"/>
  <cols>
    <col min="1" max="1" width="31.75" style="88" customWidth="1"/>
    <col min="2" max="2" width="16.5" style="88" customWidth="1"/>
    <col min="3" max="3" width="15.25" style="88" customWidth="1"/>
    <col min="4" max="4" width="14.625" style="88" customWidth="1"/>
    <col min="5" max="5" width="16" style="88" customWidth="1"/>
    <col min="6" max="6" width="12.25" style="88" customWidth="1"/>
    <col min="7" max="28" width="9" style="88"/>
    <col min="29" max="29" width="11.75" style="88" customWidth="1"/>
    <col min="30" max="30" width="18.5" style="88" customWidth="1"/>
    <col min="31" max="31" width="10.75" style="88" customWidth="1"/>
    <col min="32" max="32" width="9.625" style="88" customWidth="1"/>
    <col min="33" max="37" width="9" style="88"/>
    <col min="38" max="38" width="11.75" style="88" customWidth="1"/>
    <col min="39" max="51" width="9" style="88"/>
    <col min="52" max="52" width="10.625" style="88" customWidth="1"/>
    <col min="53" max="61" width="9" style="88"/>
    <col min="62" max="62" width="14.375" style="88" customWidth="1"/>
    <col min="63" max="773" width="9" style="88"/>
    <col min="774" max="774" width="9" style="91"/>
    <col min="775" max="794" width="9" style="87"/>
    <col min="795" max="795" width="13.875" style="87" customWidth="1"/>
    <col min="796" max="804" width="9.375" style="87" customWidth="1"/>
    <col min="805" max="805" width="18.625" style="87" customWidth="1"/>
    <col min="806" max="893" width="9" style="87"/>
    <col min="894" max="894" width="8.375" style="87" customWidth="1"/>
    <col min="895" max="983" width="9" style="87"/>
    <col min="984" max="984" width="10.375" style="87" customWidth="1"/>
    <col min="985" max="1033" width="9" style="87"/>
    <col min="1034" max="1034" width="12.375" style="87" customWidth="1"/>
    <col min="1035" max="1043" width="9" style="87"/>
    <col min="1044" max="1044" width="23.625" style="87" customWidth="1"/>
    <col min="1045" max="1053" width="9" style="87"/>
    <col min="1054" max="1054" width="9" style="90"/>
    <col min="1055" max="1079" width="9" style="87"/>
    <col min="1080" max="1080" width="9" style="90"/>
    <col min="1081" max="1296" width="9" style="87"/>
    <col min="1297" max="16384" width="9" style="88"/>
  </cols>
  <sheetData>
    <row r="1" spans="1:1254" ht="102" x14ac:dyDescent="0.2">
      <c r="A1" s="70" t="s">
        <v>137</v>
      </c>
      <c r="B1" s="71" t="s">
        <v>6</v>
      </c>
      <c r="C1" s="70" t="s">
        <v>7</v>
      </c>
      <c r="D1" s="70" t="s">
        <v>8</v>
      </c>
      <c r="E1" s="70" t="s">
        <v>9</v>
      </c>
      <c r="F1" s="72" t="s">
        <v>138</v>
      </c>
      <c r="G1" s="73" t="s">
        <v>139</v>
      </c>
      <c r="H1" s="74" t="s">
        <v>140</v>
      </c>
      <c r="I1" s="74" t="s">
        <v>141</v>
      </c>
      <c r="J1" s="74" t="s">
        <v>142</v>
      </c>
      <c r="K1" s="74" t="s">
        <v>143</v>
      </c>
      <c r="L1" s="74" t="s">
        <v>144</v>
      </c>
      <c r="M1" s="74" t="s">
        <v>145</v>
      </c>
      <c r="N1" s="74" t="s">
        <v>146</v>
      </c>
      <c r="O1" s="74" t="s">
        <v>147</v>
      </c>
      <c r="P1" s="74" t="s">
        <v>148</v>
      </c>
      <c r="Q1" s="74" t="s">
        <v>149</v>
      </c>
      <c r="R1" s="73" t="s">
        <v>150</v>
      </c>
      <c r="S1" s="74" t="s">
        <v>151</v>
      </c>
      <c r="T1" s="74" t="s">
        <v>152</v>
      </c>
      <c r="U1" s="74" t="s">
        <v>153</v>
      </c>
      <c r="V1" s="74" t="s">
        <v>154</v>
      </c>
      <c r="W1" s="74" t="s">
        <v>155</v>
      </c>
      <c r="X1" s="74" t="s">
        <v>156</v>
      </c>
      <c r="Y1" s="74" t="s">
        <v>157</v>
      </c>
      <c r="Z1" s="74" t="s">
        <v>158</v>
      </c>
      <c r="AA1" s="74" t="s">
        <v>159</v>
      </c>
      <c r="AB1" s="74" t="s">
        <v>160</v>
      </c>
      <c r="AC1" s="106" t="s">
        <v>161</v>
      </c>
      <c r="AD1" s="106" t="s">
        <v>162</v>
      </c>
      <c r="AE1" s="74" t="s">
        <v>163</v>
      </c>
      <c r="AF1" s="74" t="s">
        <v>164</v>
      </c>
      <c r="AG1" s="74" t="s">
        <v>165</v>
      </c>
      <c r="AH1" s="107" t="s">
        <v>166</v>
      </c>
      <c r="AI1" s="75" t="s">
        <v>33</v>
      </c>
      <c r="AJ1" s="75" t="s">
        <v>167</v>
      </c>
      <c r="AK1" s="75" t="s">
        <v>168</v>
      </c>
      <c r="AL1" s="75" t="s">
        <v>169</v>
      </c>
      <c r="AM1" s="75" t="s">
        <v>170</v>
      </c>
      <c r="AN1" s="75" t="s">
        <v>171</v>
      </c>
      <c r="AO1" s="107" t="s">
        <v>172</v>
      </c>
      <c r="AP1" s="107" t="s">
        <v>173</v>
      </c>
      <c r="AQ1" s="107" t="s">
        <v>174</v>
      </c>
      <c r="AR1" s="107" t="s">
        <v>175</v>
      </c>
      <c r="AS1" s="107" t="s">
        <v>176</v>
      </c>
      <c r="AT1" s="107" t="s">
        <v>177</v>
      </c>
      <c r="AU1" s="107" t="s">
        <v>178</v>
      </c>
      <c r="AV1" s="75" t="s">
        <v>179</v>
      </c>
      <c r="AW1" s="75" t="s">
        <v>180</v>
      </c>
      <c r="AX1" s="75" t="s">
        <v>181</v>
      </c>
      <c r="AY1" s="75" t="s">
        <v>182</v>
      </c>
      <c r="AZ1" s="75" t="s">
        <v>50</v>
      </c>
      <c r="BA1" s="75" t="s">
        <v>183</v>
      </c>
      <c r="BB1" s="75" t="s">
        <v>184</v>
      </c>
      <c r="BC1" s="75" t="s">
        <v>60</v>
      </c>
      <c r="BD1" s="75" t="s">
        <v>54</v>
      </c>
      <c r="BE1" s="107" t="s">
        <v>55</v>
      </c>
      <c r="BF1" s="107" t="s">
        <v>56</v>
      </c>
      <c r="BG1" s="107" t="s">
        <v>57</v>
      </c>
      <c r="BH1" s="75" t="s">
        <v>185</v>
      </c>
      <c r="BI1" s="76" t="s">
        <v>60</v>
      </c>
      <c r="BJ1" s="76" t="s">
        <v>61</v>
      </c>
      <c r="BK1" s="108" t="s">
        <v>62</v>
      </c>
      <c r="BL1" s="77" t="s">
        <v>63</v>
      </c>
      <c r="BM1" s="78" t="str">
        <f>A6&amp;'Implementation capacity'!B5</f>
        <v>Centros estabilización (SC)A rellenar por el Responsable de gestión de la información</v>
      </c>
      <c r="BN1" s="78" t="str">
        <f>A6&amp;'Implementation capacity'!B6</f>
        <v>Centros estabilización (SC)A rellenar por el Responsable de gestión de la información</v>
      </c>
      <c r="BO1" s="78" t="str">
        <f>A6&amp;'Implementation capacity'!B7</f>
        <v>Centros estabilización (SC)A rellenar por el Responsable de gestión de la información</v>
      </c>
      <c r="BP1" s="78" t="str">
        <f>A6&amp;'Implementation capacity'!B8</f>
        <v>Centros estabilización (SC)A rellenar por el Responsable de gestión de la información</v>
      </c>
      <c r="BQ1" s="78" t="str">
        <f>A6&amp;'Implementation capacity'!B9</f>
        <v>Centros estabilización (SC)A rellenar por el Responsable de gestión de la información</v>
      </c>
      <c r="BR1" s="78" t="str">
        <f>A6&amp;'Implementation capacity'!B10</f>
        <v>Centros estabilización (SC)A rellenar por el Responsable de gestión de la información</v>
      </c>
      <c r="BS1" s="78" t="str">
        <f>A6&amp;'Implementation capacity'!B11</f>
        <v>Centros estabilización (SC)A rellenar por el Responsable de gestión de la información</v>
      </c>
      <c r="BT1" s="78" t="str">
        <f>A6&amp;'Implementation capacity'!B12</f>
        <v>Centros estabilización (SC)A rellenar por el Responsable de gestión de la información</v>
      </c>
      <c r="BU1" s="78" t="str">
        <f>A6&amp;'Implementation capacity'!B13</f>
        <v>Centros estabilización (SC)A rellenar por el Responsable de gestión de la información</v>
      </c>
      <c r="BV1" s="78" t="str">
        <f>A6&amp;'Implementation capacity'!B14</f>
        <v>Centros estabilización (SC)A rellenar por el Responsable de gestión de la información</v>
      </c>
      <c r="BW1" s="78" t="str">
        <f>A6&amp;'Implementation capacity'!B15</f>
        <v>Centros estabilización (SC)A rellenar por el Responsable de gestión de la información</v>
      </c>
      <c r="BX1" s="78" t="str">
        <f>A6&amp;'Implementation capacity'!B16</f>
        <v>Centros estabilización (SC)A rellenar por el Responsable de gestión de la información</v>
      </c>
      <c r="BY1" s="78" t="str">
        <f>A6&amp;'Implementation capacity'!B17</f>
        <v>Centros estabilización (SC)A rellenar por el Responsable de gestión de la información</v>
      </c>
      <c r="BZ1" s="78" t="str">
        <f>A6&amp;'Implementation capacity'!B18</f>
        <v>Centros estabilización (SC)A rellenar por el Responsable de gestión de la información</v>
      </c>
      <c r="CA1" s="78" t="str">
        <f>A6&amp;'Implementation capacity'!B19</f>
        <v>Centros estabilización (SC)A rellenar por el Responsable de gestión de la información</v>
      </c>
      <c r="CB1" s="78" t="str">
        <f>A6&amp;'Implementation capacity'!B20</f>
        <v>Centros estabilización (SC)A rellenar por el Responsable de gestión de la información</v>
      </c>
      <c r="CC1" s="78" t="str">
        <f>A6&amp;'Implementation capacity'!B21</f>
        <v>Centros estabilización (SC)A rellenar por el Responsable de gestión de la información</v>
      </c>
      <c r="CD1" s="78" t="str">
        <f>A6&amp;'Implementation capacity'!B22</f>
        <v>Centros estabilización (SC)A rellenar por el Responsable de gestión de la información</v>
      </c>
      <c r="CE1" s="78" t="str">
        <f>A6&amp;'Implementation capacity'!B23</f>
        <v>Centros estabilización (SC)A rellenar por el Responsable de gestión de la información</v>
      </c>
      <c r="CF1" s="78" t="str">
        <f>A6&amp;'Implementation capacity'!B24</f>
        <v>Centros estabilización (SC)A rellenar por el Responsable de gestión de la información</v>
      </c>
      <c r="CG1" s="78" t="str">
        <f>A6&amp;'Implementation capacity'!B25</f>
        <v>Centros estabilización (SC)A rellenar por el Responsable de gestión de la información</v>
      </c>
      <c r="CH1" s="78" t="str">
        <f>A6&amp;'Implementation capacity'!B26</f>
        <v>Centros estabilización (SC)A rellenar por el Responsable de gestión de la información</v>
      </c>
      <c r="CI1" s="78" t="str">
        <f>A6&amp;'Implementation capacity'!B27</f>
        <v>Centros estabilización (SC)A rellenar por el Responsable de gestión de la información</v>
      </c>
      <c r="CJ1" s="78" t="str">
        <f>A6&amp;'Implementation capacity'!B28</f>
        <v>Centros estabilización (SC)A rellenar por el Responsable de gestión de la información</v>
      </c>
      <c r="CK1" s="78" t="str">
        <f>A6&amp;'Implementation capacity'!B29</f>
        <v>Centros estabilización (SC)A rellenar por el Responsable de gestión de la información</v>
      </c>
      <c r="CL1" s="78" t="str">
        <f>A6&amp;'Implementation capacity'!B30</f>
        <v>Centros estabilización (SC)A rellenar por el Responsable de gestión de la información</v>
      </c>
      <c r="CM1" s="78" t="str">
        <f>A6&amp;'Implementation capacity'!B31</f>
        <v>Centros estabilización (SC)A rellenar por el Responsable de gestión de la información</v>
      </c>
      <c r="CN1" s="78" t="str">
        <f>A6&amp;'Implementation capacity'!B32</f>
        <v>Centros estabilización (SC)A rellenar por el Responsable de gestión de la información</v>
      </c>
      <c r="CO1" s="78" t="str">
        <f>A6&amp;'Implementation capacity'!B33</f>
        <v>Centros estabilización (SC)A rellenar por el Responsable de gestión de la información</v>
      </c>
      <c r="CP1" s="78" t="str">
        <f>A6&amp;'Implementation capacity'!B34</f>
        <v>Centros estabilización (SC)A rellenar por el Responsable de gestión de la información</v>
      </c>
      <c r="CQ1" s="78" t="str">
        <f>A6&amp;'Implementation capacity'!B35</f>
        <v>Centros estabilización (SC)A rellenar por el Responsable de gestión de la información</v>
      </c>
      <c r="CR1" s="78" t="str">
        <f>A6&amp;'Implementation capacity'!B36</f>
        <v>Centros estabilización (SC)A rellenar por el Responsable de gestión de la información</v>
      </c>
      <c r="CS1" s="78" t="str">
        <f>A6&amp;'Implementation capacity'!B37</f>
        <v>Centros estabilización (SC)A rellenar por el Responsable de gestión de la información</v>
      </c>
      <c r="CT1" s="78" t="str">
        <f>A6&amp;'Implementation capacity'!B38</f>
        <v>Centros estabilización (SC)A rellenar por el Responsable de gestión de la información</v>
      </c>
      <c r="CU1" s="78" t="str">
        <f>A6&amp;'Implementation capacity'!B39</f>
        <v>Centros estabilización (SC)A rellenar por el Responsable de gestión de la información</v>
      </c>
      <c r="CV1" s="78" t="str">
        <f>A6&amp;'Implementation capacity'!B40</f>
        <v>Centros estabilización (SC)A rellenar por el Responsable de gestión de la información</v>
      </c>
      <c r="CW1" s="78" t="str">
        <f>A6&amp;'Implementation capacity'!B41</f>
        <v>Centros estabilización (SC)A rellenar por el Responsable de gestión de la información</v>
      </c>
      <c r="CX1" s="78" t="str">
        <f>A6&amp;'Implementation capacity'!B42</f>
        <v>Centros estabilización (SC)A rellenar por el Responsable de gestión de la información</v>
      </c>
      <c r="CY1" s="78" t="str">
        <f>A6&amp;'Implementation capacity'!B43</f>
        <v>Centros estabilización (SC)A rellenar por el Responsable de gestión de la información</v>
      </c>
      <c r="CZ1" s="78" t="str">
        <f>A6&amp;'Implementation capacity'!B44</f>
        <v>Centros estabilización (SC)A rellenar por el Responsable de gestión de la información</v>
      </c>
      <c r="DA1" s="78" t="str">
        <f>A6&amp;'Implementation capacity'!B45</f>
        <v>Centros estabilización (SC)A rellenar por el Responsable de gestión de la información</v>
      </c>
      <c r="DB1" s="78" t="str">
        <f>A6&amp;'Implementation capacity'!B46</f>
        <v>Centros estabilización (SC)A rellenar por el Responsable de gestión de la información</v>
      </c>
      <c r="DC1" s="78" t="str">
        <f>A6&amp;'Implementation capacity'!B47</f>
        <v>Centros estabilización (SC)A rellenar por el Responsable de gestión de la información</v>
      </c>
      <c r="DD1" s="78" t="str">
        <f>A6&amp;'Implementation capacity'!B48</f>
        <v>Centros estabilización (SC)A rellenar por el Responsable de gestión de la información</v>
      </c>
      <c r="DE1" s="78" t="str">
        <f>A6&amp;'Implementation capacity'!B49</f>
        <v>Centros estabilización (SC)A rellenar por el Responsable de gestión de la información</v>
      </c>
      <c r="DF1" s="78" t="str">
        <f>A6&amp;'Implementation capacity'!B50</f>
        <v>Centros estabilización (SC)A rellenar por el Responsable de gestión de la información</v>
      </c>
      <c r="DG1" s="78" t="str">
        <f>A6&amp;'Implementation capacity'!B51</f>
        <v>Centros estabilización (SC)A rellenar por el Responsable de gestión de la información</v>
      </c>
      <c r="DH1" s="78" t="str">
        <f>A6&amp;'Implementation capacity'!B52</f>
        <v>Centros estabilización (SC)A rellenar por el Responsable de gestión de la información</v>
      </c>
      <c r="DI1" s="78" t="str">
        <f>A6&amp;'Implementation capacity'!B53</f>
        <v>Centros estabilización (SC)A rellenar por el Responsable de gestión de la información</v>
      </c>
      <c r="DJ1" s="78" t="str">
        <f>A6&amp;'Implementation capacity'!B54</f>
        <v>Centros estabilización (SC)A rellenar por el Responsable de gestión de la información</v>
      </c>
      <c r="DK1" s="78" t="str">
        <f>A6&amp;'Implementation capacity'!B55</f>
        <v>Centros estabilización (SC)A rellenar por el Responsable de gestión de la información</v>
      </c>
      <c r="DL1" s="78" t="str">
        <f>A6&amp;'Implementation capacity'!B56</f>
        <v>Centros estabilización (SC)A rellenar por el Responsable de gestión de la información</v>
      </c>
      <c r="DM1" s="78" t="str">
        <f>A6&amp;'Implementation capacity'!B57</f>
        <v>Centros estabilización (SC)A rellenar por el Responsable de gestión de la información</v>
      </c>
      <c r="DN1" s="78" t="str">
        <f>A6&amp;'Implementation capacity'!B58</f>
        <v>Centros estabilización (SC)A rellenar por el Responsable de gestión de la información</v>
      </c>
      <c r="DO1" s="78" t="str">
        <f>A6&amp;'Implementation capacity'!B59</f>
        <v>Centros estabilización (SC)A rellenar por el Responsable de gestión de la información</v>
      </c>
      <c r="DP1" s="78" t="str">
        <f>A6&amp;'Implementation capacity'!B60</f>
        <v>Centros estabilización (SC)A rellenar por el Responsable de gestión de la información</v>
      </c>
      <c r="DQ1" s="78" t="str">
        <f>A6&amp;'Implementation capacity'!B61</f>
        <v>Centros estabilización (SC)A rellenar por el Responsable de gestión de la información</v>
      </c>
      <c r="DR1" s="78" t="str">
        <f>A6&amp;'Implementation capacity'!B62</f>
        <v>Centros estabilización (SC)A rellenar por el Responsable de gestión de la información</v>
      </c>
      <c r="DS1" s="78" t="str">
        <f>A6&amp;'Implementation capacity'!B63</f>
        <v>Centros estabilización (SC)A rellenar por el Responsable de gestión de la información</v>
      </c>
      <c r="DT1" s="78" t="str">
        <f>A6&amp;'Implementation capacity'!B64</f>
        <v>Centros estabilización (SC)A rellenar por el Responsable de gestión de la información</v>
      </c>
      <c r="DU1" s="78" t="str">
        <f>A6&amp;'Implementation capacity'!B65</f>
        <v>Centros estabilización (SC)A rellenar por el Responsable de gestión de la información</v>
      </c>
      <c r="DV1" s="78" t="str">
        <f>A6&amp;'Implementation capacity'!B66</f>
        <v>Centros estabilización (SC)A rellenar por el Responsable de gestión de la información</v>
      </c>
      <c r="DW1" s="78" t="str">
        <f>A6&amp;'Implementation capacity'!B67</f>
        <v>Centros estabilización (SC)A rellenar por el Responsable de gestión de la información</v>
      </c>
      <c r="DX1" s="78" t="str">
        <f>A6&amp;'Implementation capacity'!B68</f>
        <v>Centros estabilización (SC)A rellenar por el Responsable de gestión de la información</v>
      </c>
      <c r="DY1" s="78" t="str">
        <f>A6&amp;'Implementation capacity'!B69</f>
        <v>Centros estabilización (SC)A rellenar por el Responsable de gestión de la información</v>
      </c>
      <c r="DZ1" s="78" t="str">
        <f>A6&amp;'Implementation capacity'!B70</f>
        <v>Centros estabilización (SC)A rellenar por el Responsable de gestión de la información</v>
      </c>
      <c r="EA1" s="78" t="str">
        <f>A6&amp;'Implementation capacity'!B71</f>
        <v>Centros estabilización (SC)A rellenar por el Responsable de gestión de la información</v>
      </c>
      <c r="EB1" s="78" t="str">
        <f>A6&amp;'Implementation capacity'!B72</f>
        <v>Centros estabilización (SC)A rellenar por el Responsable de gestión de la información</v>
      </c>
      <c r="EC1" s="78" t="str">
        <f>A6&amp;'Implementation capacity'!B73</f>
        <v>Centros estabilización (SC)A rellenar por el Responsable de gestión de la información</v>
      </c>
      <c r="ED1" s="78" t="str">
        <f>A6&amp;'Implementation capacity'!B74</f>
        <v>Centros estabilización (SC)A rellenar por el Responsable de gestión de la información</v>
      </c>
      <c r="EE1" s="78" t="str">
        <f>A6&amp;'Implementation capacity'!B75</f>
        <v>Centros estabilización (SC)A rellenar por el Responsable de gestión de la información</v>
      </c>
      <c r="EF1" s="79" t="str">
        <f>A7&amp;'Implementation capacity'!B5</f>
        <v># programas de atención ambulatoria (OTP)A rellenar por el Responsable de gestión de la información</v>
      </c>
      <c r="EG1" s="79" t="str">
        <f>A7&amp;'Implementation capacity'!B6</f>
        <v># programas de atención ambulatoria (OTP)A rellenar por el Responsable de gestión de la información</v>
      </c>
      <c r="EH1" s="79" t="str">
        <f>A7&amp;'Implementation capacity'!B7</f>
        <v># programas de atención ambulatoria (OTP)A rellenar por el Responsable de gestión de la información</v>
      </c>
      <c r="EI1" s="79" t="str">
        <f>A7&amp;'Implementation capacity'!B8</f>
        <v># programas de atención ambulatoria (OTP)A rellenar por el Responsable de gestión de la información</v>
      </c>
      <c r="EJ1" s="79" t="str">
        <f>A7&amp;'Implementation capacity'!B9</f>
        <v># programas de atención ambulatoria (OTP)A rellenar por el Responsable de gestión de la información</v>
      </c>
      <c r="EK1" s="79" t="str">
        <f>A7&amp;'Implementation capacity'!B10</f>
        <v># programas de atención ambulatoria (OTP)A rellenar por el Responsable de gestión de la información</v>
      </c>
      <c r="EL1" s="79" t="str">
        <f>A7&amp;'Implementation capacity'!B11</f>
        <v># programas de atención ambulatoria (OTP)A rellenar por el Responsable de gestión de la información</v>
      </c>
      <c r="EM1" s="79" t="str">
        <f>A7&amp;'Implementation capacity'!B12</f>
        <v># programas de atención ambulatoria (OTP)A rellenar por el Responsable de gestión de la información</v>
      </c>
      <c r="EN1" s="79" t="str">
        <f>A7&amp;'Implementation capacity'!B13</f>
        <v># programas de atención ambulatoria (OTP)A rellenar por el Responsable de gestión de la información</v>
      </c>
      <c r="EO1" s="79" t="str">
        <f>A7&amp;'Implementation capacity'!B14</f>
        <v># programas de atención ambulatoria (OTP)A rellenar por el Responsable de gestión de la información</v>
      </c>
      <c r="EP1" s="79" t="str">
        <f>A7&amp;'Implementation capacity'!B15</f>
        <v># programas de atención ambulatoria (OTP)A rellenar por el Responsable de gestión de la información</v>
      </c>
      <c r="EQ1" s="79" t="str">
        <f>A7&amp;'Implementation capacity'!B16</f>
        <v># programas de atención ambulatoria (OTP)A rellenar por el Responsable de gestión de la información</v>
      </c>
      <c r="ER1" s="79" t="str">
        <f>A7&amp;'Implementation capacity'!B17</f>
        <v># programas de atención ambulatoria (OTP)A rellenar por el Responsable de gestión de la información</v>
      </c>
      <c r="ES1" s="79" t="str">
        <f>A7&amp;'Implementation capacity'!B18</f>
        <v># programas de atención ambulatoria (OTP)A rellenar por el Responsable de gestión de la información</v>
      </c>
      <c r="ET1" s="79" t="str">
        <f>A7&amp;'Implementation capacity'!B19</f>
        <v># programas de atención ambulatoria (OTP)A rellenar por el Responsable de gestión de la información</v>
      </c>
      <c r="EU1" s="79" t="str">
        <f>A7&amp;'Implementation capacity'!B20</f>
        <v># programas de atención ambulatoria (OTP)A rellenar por el Responsable de gestión de la información</v>
      </c>
      <c r="EV1" s="79" t="str">
        <f>A7&amp;'Implementation capacity'!B21</f>
        <v># programas de atención ambulatoria (OTP)A rellenar por el Responsable de gestión de la información</v>
      </c>
      <c r="EW1" s="79" t="str">
        <f>A7&amp;'Implementation capacity'!B22</f>
        <v># programas de atención ambulatoria (OTP)A rellenar por el Responsable de gestión de la información</v>
      </c>
      <c r="EX1" s="79" t="str">
        <f>A7&amp;'Implementation capacity'!B23</f>
        <v># programas de atención ambulatoria (OTP)A rellenar por el Responsable de gestión de la información</v>
      </c>
      <c r="EY1" s="79" t="str">
        <f>A7&amp;'Implementation capacity'!B24</f>
        <v># programas de atención ambulatoria (OTP)A rellenar por el Responsable de gestión de la información</v>
      </c>
      <c r="EZ1" s="79" t="str">
        <f>A7&amp;'Implementation capacity'!B25</f>
        <v># programas de atención ambulatoria (OTP)A rellenar por el Responsable de gestión de la información</v>
      </c>
      <c r="FA1" s="79" t="str">
        <f>A7&amp;'Implementation capacity'!B26</f>
        <v># programas de atención ambulatoria (OTP)A rellenar por el Responsable de gestión de la información</v>
      </c>
      <c r="FB1" s="79" t="str">
        <f>A7&amp;'Implementation capacity'!B27</f>
        <v># programas de atención ambulatoria (OTP)A rellenar por el Responsable de gestión de la información</v>
      </c>
      <c r="FC1" s="79" t="str">
        <f>A7&amp;'Implementation capacity'!B28</f>
        <v># programas de atención ambulatoria (OTP)A rellenar por el Responsable de gestión de la información</v>
      </c>
      <c r="FD1" s="79" t="str">
        <f>A7&amp;'Implementation capacity'!B29</f>
        <v># programas de atención ambulatoria (OTP)A rellenar por el Responsable de gestión de la información</v>
      </c>
      <c r="FE1" s="79" t="str">
        <f>A7&amp;'Implementation capacity'!B30</f>
        <v># programas de atención ambulatoria (OTP)A rellenar por el Responsable de gestión de la información</v>
      </c>
      <c r="FF1" s="79" t="str">
        <f>A7&amp;'Implementation capacity'!B31</f>
        <v># programas de atención ambulatoria (OTP)A rellenar por el Responsable de gestión de la información</v>
      </c>
      <c r="FG1" s="79" t="str">
        <f>A7&amp;'Implementation capacity'!B32</f>
        <v># programas de atención ambulatoria (OTP)A rellenar por el Responsable de gestión de la información</v>
      </c>
      <c r="FH1" s="79" t="str">
        <f>A7&amp;'Implementation capacity'!B33</f>
        <v># programas de atención ambulatoria (OTP)A rellenar por el Responsable de gestión de la información</v>
      </c>
      <c r="FI1" s="79" t="str">
        <f>A7&amp;'Implementation capacity'!B34</f>
        <v># programas de atención ambulatoria (OTP)A rellenar por el Responsable de gestión de la información</v>
      </c>
      <c r="FJ1" s="79" t="str">
        <f>A7&amp;'Implementation capacity'!B35</f>
        <v># programas de atención ambulatoria (OTP)A rellenar por el Responsable de gestión de la información</v>
      </c>
      <c r="FK1" s="79" t="str">
        <f>A7&amp;'Implementation capacity'!B36</f>
        <v># programas de atención ambulatoria (OTP)A rellenar por el Responsable de gestión de la información</v>
      </c>
      <c r="FL1" s="79" t="str">
        <f>A7&amp;'Implementation capacity'!B37</f>
        <v># programas de atención ambulatoria (OTP)A rellenar por el Responsable de gestión de la información</v>
      </c>
      <c r="FM1" s="79" t="str">
        <f>A7&amp;'Implementation capacity'!B38</f>
        <v># programas de atención ambulatoria (OTP)A rellenar por el Responsable de gestión de la información</v>
      </c>
      <c r="FN1" s="79" t="str">
        <f>A7&amp;'Implementation capacity'!B39</f>
        <v># programas de atención ambulatoria (OTP)A rellenar por el Responsable de gestión de la información</v>
      </c>
      <c r="FO1" s="79" t="str">
        <f>A7&amp;'Implementation capacity'!B40</f>
        <v># programas de atención ambulatoria (OTP)A rellenar por el Responsable de gestión de la información</v>
      </c>
      <c r="FP1" s="79" t="str">
        <f>A7&amp;'Implementation capacity'!B41</f>
        <v># programas de atención ambulatoria (OTP)A rellenar por el Responsable de gestión de la información</v>
      </c>
      <c r="FQ1" s="79" t="str">
        <f>A7&amp;'Implementation capacity'!B42</f>
        <v># programas de atención ambulatoria (OTP)A rellenar por el Responsable de gestión de la información</v>
      </c>
      <c r="FR1" s="79" t="str">
        <f>A7&amp;'Implementation capacity'!B43</f>
        <v># programas de atención ambulatoria (OTP)A rellenar por el Responsable de gestión de la información</v>
      </c>
      <c r="FS1" s="79" t="str">
        <f>A7&amp;'Implementation capacity'!B44</f>
        <v># programas de atención ambulatoria (OTP)A rellenar por el Responsable de gestión de la información</v>
      </c>
      <c r="FT1" s="79" t="str">
        <f>A7&amp;'Implementation capacity'!B45</f>
        <v># programas de atención ambulatoria (OTP)A rellenar por el Responsable de gestión de la información</v>
      </c>
      <c r="FU1" s="79" t="str">
        <f>A7&amp;'Implementation capacity'!B46</f>
        <v># programas de atención ambulatoria (OTP)A rellenar por el Responsable de gestión de la información</v>
      </c>
      <c r="FV1" s="79" t="str">
        <f>A7&amp;'Implementation capacity'!B47</f>
        <v># programas de atención ambulatoria (OTP)A rellenar por el Responsable de gestión de la información</v>
      </c>
      <c r="FW1" s="79" t="str">
        <f>A7&amp;'Implementation capacity'!B48</f>
        <v># programas de atención ambulatoria (OTP)A rellenar por el Responsable de gestión de la información</v>
      </c>
      <c r="FX1" s="79" t="str">
        <f>A7&amp;'Implementation capacity'!B49</f>
        <v># programas de atención ambulatoria (OTP)A rellenar por el Responsable de gestión de la información</v>
      </c>
      <c r="FY1" s="79" t="str">
        <f>A7&amp;'Implementation capacity'!B50</f>
        <v># programas de atención ambulatoria (OTP)A rellenar por el Responsable de gestión de la información</v>
      </c>
      <c r="FZ1" s="79" t="str">
        <f>A7&amp;'Implementation capacity'!B51</f>
        <v># programas de atención ambulatoria (OTP)A rellenar por el Responsable de gestión de la información</v>
      </c>
      <c r="GA1" s="79" t="str">
        <f>A7&amp;'Implementation capacity'!B52</f>
        <v># programas de atención ambulatoria (OTP)A rellenar por el Responsable de gestión de la información</v>
      </c>
      <c r="GB1" s="79" t="str">
        <f>A7&amp;'Implementation capacity'!B53</f>
        <v># programas de atención ambulatoria (OTP)A rellenar por el Responsable de gestión de la información</v>
      </c>
      <c r="GC1" s="79" t="str">
        <f>A7&amp;'Implementation capacity'!B54</f>
        <v># programas de atención ambulatoria (OTP)A rellenar por el Responsable de gestión de la información</v>
      </c>
      <c r="GD1" s="79" t="str">
        <f>A7&amp;'Implementation capacity'!B55</f>
        <v># programas de atención ambulatoria (OTP)A rellenar por el Responsable de gestión de la información</v>
      </c>
      <c r="GE1" s="79" t="str">
        <f>A7&amp;'Implementation capacity'!B56</f>
        <v># programas de atención ambulatoria (OTP)A rellenar por el Responsable de gestión de la información</v>
      </c>
      <c r="GF1" s="79" t="str">
        <f>A7&amp;'Implementation capacity'!B57</f>
        <v># programas de atención ambulatoria (OTP)A rellenar por el Responsable de gestión de la información</v>
      </c>
      <c r="GG1" s="79" t="str">
        <f>A7&amp;'Implementation capacity'!B58</f>
        <v># programas de atención ambulatoria (OTP)A rellenar por el Responsable de gestión de la información</v>
      </c>
      <c r="GH1" s="79" t="str">
        <f>A7&amp;'Implementation capacity'!B59</f>
        <v># programas de atención ambulatoria (OTP)A rellenar por el Responsable de gestión de la información</v>
      </c>
      <c r="GI1" s="79" t="str">
        <f>A7&amp;'Implementation capacity'!B60</f>
        <v># programas de atención ambulatoria (OTP)A rellenar por el Responsable de gestión de la información</v>
      </c>
      <c r="GJ1" s="79" t="str">
        <f>A7&amp;'Implementation capacity'!B61</f>
        <v># programas de atención ambulatoria (OTP)A rellenar por el Responsable de gestión de la información</v>
      </c>
      <c r="GK1" s="79" t="str">
        <f>A7&amp;'Implementation capacity'!B62</f>
        <v># programas de atención ambulatoria (OTP)A rellenar por el Responsable de gestión de la información</v>
      </c>
      <c r="GL1" s="79" t="str">
        <f>A7&amp;'Implementation capacity'!B63</f>
        <v># programas de atención ambulatoria (OTP)A rellenar por el Responsable de gestión de la información</v>
      </c>
      <c r="GM1" s="79" t="str">
        <f>A7&amp;'Implementation capacity'!B64</f>
        <v># programas de atención ambulatoria (OTP)A rellenar por el Responsable de gestión de la información</v>
      </c>
      <c r="GN1" s="79" t="str">
        <f>A7&amp;'Implementation capacity'!B65</f>
        <v># programas de atención ambulatoria (OTP)A rellenar por el Responsable de gestión de la información</v>
      </c>
      <c r="GO1" s="79" t="str">
        <f>A7&amp;'Implementation capacity'!B66</f>
        <v># programas de atención ambulatoria (OTP)A rellenar por el Responsable de gestión de la información</v>
      </c>
      <c r="GP1" s="79" t="str">
        <f>A7&amp;'Implementation capacity'!B67</f>
        <v># programas de atención ambulatoria (OTP)A rellenar por el Responsable de gestión de la información</v>
      </c>
      <c r="GQ1" s="79" t="str">
        <f>A7&amp;'Implementation capacity'!B68</f>
        <v># programas de atención ambulatoria (OTP)A rellenar por el Responsable de gestión de la información</v>
      </c>
      <c r="GR1" s="79" t="str">
        <f>A7&amp;'Implementation capacity'!B69</f>
        <v># programas de atención ambulatoria (OTP)A rellenar por el Responsable de gestión de la información</v>
      </c>
      <c r="GS1" s="79" t="str">
        <f>A7&amp;'Implementation capacity'!B70</f>
        <v># programas de atención ambulatoria (OTP)A rellenar por el Responsable de gestión de la información</v>
      </c>
      <c r="GT1" s="79" t="str">
        <f>A7&amp;'Implementation capacity'!B71</f>
        <v># programas de atención ambulatoria (OTP)A rellenar por el Responsable de gestión de la información</v>
      </c>
      <c r="GU1" s="79" t="str">
        <f>A7&amp;'Implementation capacity'!B72</f>
        <v># programas de atención ambulatoria (OTP)A rellenar por el Responsable de gestión de la información</v>
      </c>
      <c r="GV1" s="79" t="str">
        <f>A7&amp;'Implementation capacity'!B73</f>
        <v># programas de atención ambulatoria (OTP)A rellenar por el Responsable de gestión de la información</v>
      </c>
      <c r="GW1" s="79" t="str">
        <f>A7&amp;'Implementation capacity'!B74</f>
        <v># programas de atención ambulatoria (OTP)A rellenar por el Responsable de gestión de la información</v>
      </c>
      <c r="GX1" s="79" t="str">
        <f>A7&amp;'Implementation capacity'!B75</f>
        <v># programas de atención ambulatoria (OTP)A rellenar por el Responsable de gestión de la información</v>
      </c>
      <c r="GY1" s="78" t="str">
        <f>A8&amp;'Implementation capacity'!B5</f>
        <v># programas de alimentación suplementaria selectiva (TSFP)A rellenar por el Responsable de gestión de la información</v>
      </c>
      <c r="GZ1" s="78" t="str">
        <f>A8&amp;'Implementation capacity'!B6</f>
        <v># programas de alimentación suplementaria selectiva (TSFP)A rellenar por el Responsable de gestión de la información</v>
      </c>
      <c r="HA1" s="78" t="str">
        <f>A8&amp;'Implementation capacity'!B7</f>
        <v># programas de alimentación suplementaria selectiva (TSFP)A rellenar por el Responsable de gestión de la información</v>
      </c>
      <c r="HB1" s="78" t="str">
        <f>A8&amp;'Implementation capacity'!B8</f>
        <v># programas de alimentación suplementaria selectiva (TSFP)A rellenar por el Responsable de gestión de la información</v>
      </c>
      <c r="HC1" s="78" t="str">
        <f>A8&amp;'Implementation capacity'!B9</f>
        <v># programas de alimentación suplementaria selectiva (TSFP)A rellenar por el Responsable de gestión de la información</v>
      </c>
      <c r="HD1" s="78" t="str">
        <f>A8&amp;'Implementation capacity'!B10</f>
        <v># programas de alimentación suplementaria selectiva (TSFP)A rellenar por el Responsable de gestión de la información</v>
      </c>
      <c r="HE1" s="78" t="str">
        <f>A8&amp;'Implementation capacity'!B11</f>
        <v># programas de alimentación suplementaria selectiva (TSFP)A rellenar por el Responsable de gestión de la información</v>
      </c>
      <c r="HF1" s="78" t="str">
        <f>A8&amp;'Implementation capacity'!B12</f>
        <v># programas de alimentación suplementaria selectiva (TSFP)A rellenar por el Responsable de gestión de la información</v>
      </c>
      <c r="HG1" s="78" t="str">
        <f>A8&amp;'Implementation capacity'!B13</f>
        <v># programas de alimentación suplementaria selectiva (TSFP)A rellenar por el Responsable de gestión de la información</v>
      </c>
      <c r="HH1" s="78" t="str">
        <f>A8&amp;'Implementation capacity'!B14</f>
        <v># programas de alimentación suplementaria selectiva (TSFP)A rellenar por el Responsable de gestión de la información</v>
      </c>
      <c r="HI1" s="78" t="str">
        <f>A8&amp;'Implementation capacity'!B15</f>
        <v># programas de alimentación suplementaria selectiva (TSFP)A rellenar por el Responsable de gestión de la información</v>
      </c>
      <c r="HJ1" s="78" t="str">
        <f>A8&amp;'Implementation capacity'!B16</f>
        <v># programas de alimentación suplementaria selectiva (TSFP)A rellenar por el Responsable de gestión de la información</v>
      </c>
      <c r="HK1" s="78" t="str">
        <f>A8&amp;'Implementation capacity'!B17</f>
        <v># programas de alimentación suplementaria selectiva (TSFP)A rellenar por el Responsable de gestión de la información</v>
      </c>
      <c r="HL1" s="78" t="str">
        <f>A8&amp;'Implementation capacity'!B18</f>
        <v># programas de alimentación suplementaria selectiva (TSFP)A rellenar por el Responsable de gestión de la información</v>
      </c>
      <c r="HM1" s="78" t="str">
        <f>A8&amp;'Implementation capacity'!B19</f>
        <v># programas de alimentación suplementaria selectiva (TSFP)A rellenar por el Responsable de gestión de la información</v>
      </c>
      <c r="HN1" s="78" t="str">
        <f>A8&amp;'Implementation capacity'!B20</f>
        <v># programas de alimentación suplementaria selectiva (TSFP)A rellenar por el Responsable de gestión de la información</v>
      </c>
      <c r="HO1" s="78" t="str">
        <f>A8&amp;'Implementation capacity'!B21</f>
        <v># programas de alimentación suplementaria selectiva (TSFP)A rellenar por el Responsable de gestión de la información</v>
      </c>
      <c r="HP1" s="78" t="str">
        <f>A8&amp;'Implementation capacity'!B22</f>
        <v># programas de alimentación suplementaria selectiva (TSFP)A rellenar por el Responsable de gestión de la información</v>
      </c>
      <c r="HQ1" s="78" t="str">
        <f>A8&amp;'Implementation capacity'!B23</f>
        <v># programas de alimentación suplementaria selectiva (TSFP)A rellenar por el Responsable de gestión de la información</v>
      </c>
      <c r="HR1" s="78" t="str">
        <f>A8&amp;'Implementation capacity'!B24</f>
        <v># programas de alimentación suplementaria selectiva (TSFP)A rellenar por el Responsable de gestión de la información</v>
      </c>
      <c r="HS1" s="78" t="str">
        <f>A8&amp;'Implementation capacity'!B25</f>
        <v># programas de alimentación suplementaria selectiva (TSFP)A rellenar por el Responsable de gestión de la información</v>
      </c>
      <c r="HT1" s="78" t="str">
        <f>A8&amp;'Implementation capacity'!B26</f>
        <v># programas de alimentación suplementaria selectiva (TSFP)A rellenar por el Responsable de gestión de la información</v>
      </c>
      <c r="HU1" s="78" t="str">
        <f>A8&amp;'Implementation capacity'!B27</f>
        <v># programas de alimentación suplementaria selectiva (TSFP)A rellenar por el Responsable de gestión de la información</v>
      </c>
      <c r="HV1" s="78" t="str">
        <f>A8&amp;'Implementation capacity'!B28</f>
        <v># programas de alimentación suplementaria selectiva (TSFP)A rellenar por el Responsable de gestión de la información</v>
      </c>
      <c r="HW1" s="78" t="str">
        <f>A8&amp;'Implementation capacity'!B29</f>
        <v># programas de alimentación suplementaria selectiva (TSFP)A rellenar por el Responsable de gestión de la información</v>
      </c>
      <c r="HX1" s="78" t="str">
        <f>A8&amp;'Implementation capacity'!B30</f>
        <v># programas de alimentación suplementaria selectiva (TSFP)A rellenar por el Responsable de gestión de la información</v>
      </c>
      <c r="HY1" s="78" t="str">
        <f>A8&amp;'Implementation capacity'!B31</f>
        <v># programas de alimentación suplementaria selectiva (TSFP)A rellenar por el Responsable de gestión de la información</v>
      </c>
      <c r="HZ1" s="78" t="str">
        <f>A8&amp;'Implementation capacity'!B32</f>
        <v># programas de alimentación suplementaria selectiva (TSFP)A rellenar por el Responsable de gestión de la información</v>
      </c>
      <c r="IA1" s="78" t="str">
        <f>A8&amp;'Implementation capacity'!B33</f>
        <v># programas de alimentación suplementaria selectiva (TSFP)A rellenar por el Responsable de gestión de la información</v>
      </c>
      <c r="IB1" s="78" t="str">
        <f>A8&amp;'Implementation capacity'!B34</f>
        <v># programas de alimentación suplementaria selectiva (TSFP)A rellenar por el Responsable de gestión de la información</v>
      </c>
      <c r="IC1" s="78" t="str">
        <f>A8&amp;'Implementation capacity'!B35</f>
        <v># programas de alimentación suplementaria selectiva (TSFP)A rellenar por el Responsable de gestión de la información</v>
      </c>
      <c r="ID1" s="78" t="str">
        <f>A8&amp;'Implementation capacity'!B36</f>
        <v># programas de alimentación suplementaria selectiva (TSFP)A rellenar por el Responsable de gestión de la información</v>
      </c>
      <c r="IE1" s="78" t="str">
        <f>A8&amp;'Implementation capacity'!B37</f>
        <v># programas de alimentación suplementaria selectiva (TSFP)A rellenar por el Responsable de gestión de la información</v>
      </c>
      <c r="IF1" s="78" t="str">
        <f>A8&amp;'Implementation capacity'!B38</f>
        <v># programas de alimentación suplementaria selectiva (TSFP)A rellenar por el Responsable de gestión de la información</v>
      </c>
      <c r="IG1" s="78" t="str">
        <f>A8&amp;'Implementation capacity'!B39</f>
        <v># programas de alimentación suplementaria selectiva (TSFP)A rellenar por el Responsable de gestión de la información</v>
      </c>
      <c r="IH1" s="78" t="str">
        <f>A8&amp;'Implementation capacity'!B40</f>
        <v># programas de alimentación suplementaria selectiva (TSFP)A rellenar por el Responsable de gestión de la información</v>
      </c>
      <c r="II1" s="78" t="str">
        <f>A8&amp;'Implementation capacity'!B41</f>
        <v># programas de alimentación suplementaria selectiva (TSFP)A rellenar por el Responsable de gestión de la información</v>
      </c>
      <c r="IJ1" s="78" t="str">
        <f>A8&amp;'Implementation capacity'!B42</f>
        <v># programas de alimentación suplementaria selectiva (TSFP)A rellenar por el Responsable de gestión de la información</v>
      </c>
      <c r="IK1" s="78" t="str">
        <f>A8&amp;'Implementation capacity'!B43</f>
        <v># programas de alimentación suplementaria selectiva (TSFP)A rellenar por el Responsable de gestión de la información</v>
      </c>
      <c r="IL1" s="78" t="str">
        <f>A8&amp;'Implementation capacity'!B44</f>
        <v># programas de alimentación suplementaria selectiva (TSFP)A rellenar por el Responsable de gestión de la información</v>
      </c>
      <c r="IM1" s="78" t="str">
        <f>A8&amp;'Implementation capacity'!B45</f>
        <v># programas de alimentación suplementaria selectiva (TSFP)A rellenar por el Responsable de gestión de la información</v>
      </c>
      <c r="IN1" s="78" t="str">
        <f>A8&amp;'Implementation capacity'!B46</f>
        <v># programas de alimentación suplementaria selectiva (TSFP)A rellenar por el Responsable de gestión de la información</v>
      </c>
      <c r="IO1" s="78" t="str">
        <f>A8&amp;'Implementation capacity'!B47</f>
        <v># programas de alimentación suplementaria selectiva (TSFP)A rellenar por el Responsable de gestión de la información</v>
      </c>
      <c r="IP1" s="78" t="str">
        <f>A8&amp;'Implementation capacity'!B48</f>
        <v># programas de alimentación suplementaria selectiva (TSFP)A rellenar por el Responsable de gestión de la información</v>
      </c>
      <c r="IQ1" s="78" t="str">
        <f>A8&amp;'Implementation capacity'!B49</f>
        <v># programas de alimentación suplementaria selectiva (TSFP)A rellenar por el Responsable de gestión de la información</v>
      </c>
      <c r="IR1" s="78" t="str">
        <f>A8&amp;'Implementation capacity'!B50</f>
        <v># programas de alimentación suplementaria selectiva (TSFP)A rellenar por el Responsable de gestión de la información</v>
      </c>
      <c r="IS1" s="78" t="str">
        <f>A8&amp;'Implementation capacity'!B51</f>
        <v># programas de alimentación suplementaria selectiva (TSFP)A rellenar por el Responsable de gestión de la información</v>
      </c>
      <c r="IT1" s="78" t="str">
        <f>A8&amp;'Implementation capacity'!B52</f>
        <v># programas de alimentación suplementaria selectiva (TSFP)A rellenar por el Responsable de gestión de la información</v>
      </c>
      <c r="IU1" s="78" t="str">
        <f>A8&amp;'Implementation capacity'!B53</f>
        <v># programas de alimentación suplementaria selectiva (TSFP)A rellenar por el Responsable de gestión de la información</v>
      </c>
      <c r="IV1" s="78" t="str">
        <f>A8&amp;'Implementation capacity'!B54</f>
        <v># programas de alimentación suplementaria selectiva (TSFP)A rellenar por el Responsable de gestión de la información</v>
      </c>
      <c r="IW1" s="78" t="str">
        <f>A8&amp;'Implementation capacity'!B55</f>
        <v># programas de alimentación suplementaria selectiva (TSFP)A rellenar por el Responsable de gestión de la información</v>
      </c>
      <c r="IX1" s="78" t="str">
        <f>A8&amp;'Implementation capacity'!B56</f>
        <v># programas de alimentación suplementaria selectiva (TSFP)A rellenar por el Responsable de gestión de la información</v>
      </c>
      <c r="IY1" s="78" t="str">
        <f>A8&amp;'Implementation capacity'!B57</f>
        <v># programas de alimentación suplementaria selectiva (TSFP)A rellenar por el Responsable de gestión de la información</v>
      </c>
      <c r="IZ1" s="78" t="str">
        <f>A8&amp;'Implementation capacity'!B58</f>
        <v># programas de alimentación suplementaria selectiva (TSFP)A rellenar por el Responsable de gestión de la información</v>
      </c>
      <c r="JA1" s="78" t="str">
        <f>A8&amp;'Implementation capacity'!B59</f>
        <v># programas de alimentación suplementaria selectiva (TSFP)A rellenar por el Responsable de gestión de la información</v>
      </c>
      <c r="JB1" s="78" t="str">
        <f>A8&amp;'Implementation capacity'!B60</f>
        <v># programas de alimentación suplementaria selectiva (TSFP)A rellenar por el Responsable de gestión de la información</v>
      </c>
      <c r="JC1" s="78" t="str">
        <f>A8&amp;'Implementation capacity'!B61</f>
        <v># programas de alimentación suplementaria selectiva (TSFP)A rellenar por el Responsable de gestión de la información</v>
      </c>
      <c r="JD1" s="78" t="str">
        <f>A8&amp;'Implementation capacity'!B62</f>
        <v># programas de alimentación suplementaria selectiva (TSFP)A rellenar por el Responsable de gestión de la información</v>
      </c>
      <c r="JE1" s="78" t="str">
        <f>A8&amp;'Implementation capacity'!B63</f>
        <v># programas de alimentación suplementaria selectiva (TSFP)A rellenar por el Responsable de gestión de la información</v>
      </c>
      <c r="JF1" s="78" t="str">
        <f>A8&amp;'Implementation capacity'!B64</f>
        <v># programas de alimentación suplementaria selectiva (TSFP)A rellenar por el Responsable de gestión de la información</v>
      </c>
      <c r="JG1" s="78" t="str">
        <f>A8&amp;'Implementation capacity'!B65</f>
        <v># programas de alimentación suplementaria selectiva (TSFP)A rellenar por el Responsable de gestión de la información</v>
      </c>
      <c r="JH1" s="78" t="str">
        <f>A8&amp;'Implementation capacity'!B66</f>
        <v># programas de alimentación suplementaria selectiva (TSFP)A rellenar por el Responsable de gestión de la información</v>
      </c>
      <c r="JI1" s="78" t="str">
        <f>A8&amp;'Implementation capacity'!B67</f>
        <v># programas de alimentación suplementaria selectiva (TSFP)A rellenar por el Responsable de gestión de la información</v>
      </c>
      <c r="JJ1" s="78" t="str">
        <f>A8&amp;'Implementation capacity'!B68</f>
        <v># programas de alimentación suplementaria selectiva (TSFP)A rellenar por el Responsable de gestión de la información</v>
      </c>
      <c r="JK1" s="78" t="str">
        <f>A8&amp;'Implementation capacity'!B69</f>
        <v># programas de alimentación suplementaria selectiva (TSFP)A rellenar por el Responsable de gestión de la información</v>
      </c>
      <c r="JL1" s="78" t="str">
        <f>A8&amp;'Implementation capacity'!B70</f>
        <v># programas de alimentación suplementaria selectiva (TSFP)A rellenar por el Responsable de gestión de la información</v>
      </c>
      <c r="JM1" s="78" t="str">
        <f>A8&amp;'Implementation capacity'!B71</f>
        <v># programas de alimentación suplementaria selectiva (TSFP)A rellenar por el Responsable de gestión de la información</v>
      </c>
      <c r="JN1" s="78" t="str">
        <f>A8&amp;'Implementation capacity'!B72</f>
        <v># programas de alimentación suplementaria selectiva (TSFP)A rellenar por el Responsable de gestión de la información</v>
      </c>
      <c r="JO1" s="78" t="str">
        <f>A8&amp;'Implementation capacity'!B73</f>
        <v># programas de alimentación suplementaria selectiva (TSFP)A rellenar por el Responsable de gestión de la información</v>
      </c>
      <c r="JP1" s="78" t="str">
        <f>A8&amp;'Implementation capacity'!B74</f>
        <v># programas de alimentación suplementaria selectiva (TSFP)A rellenar por el Responsable de gestión de la información</v>
      </c>
      <c r="JQ1" s="78" t="str">
        <f>A8&amp;'Implementation capacity'!B75</f>
        <v># programas de alimentación suplementaria selectiva (TSFP)A rellenar por el Responsable de gestión de la información</v>
      </c>
      <c r="JR1" s="79" t="str">
        <f>A9&amp;'Implementation capacity'!B5</f>
        <v>Programas de distribución general de alimentación suplementaria (BSFP)A rellenar por el Responsable de gestión de la información</v>
      </c>
      <c r="JS1" s="79" t="str">
        <f>A9&amp;'Implementation capacity'!B6</f>
        <v>Programas de distribución general de alimentación suplementaria (BSFP)A rellenar por el Responsable de gestión de la información</v>
      </c>
      <c r="JT1" s="79" t="str">
        <f>A9&amp;'Implementation capacity'!B7</f>
        <v>Programas de distribución general de alimentación suplementaria (BSFP)A rellenar por el Responsable de gestión de la información</v>
      </c>
      <c r="JU1" s="79" t="str">
        <f>A9&amp;'Implementation capacity'!B8</f>
        <v>Programas de distribución general de alimentación suplementaria (BSFP)A rellenar por el Responsable de gestión de la información</v>
      </c>
      <c r="JV1" s="79" t="str">
        <f>A9&amp;'Implementation capacity'!B9</f>
        <v>Programas de distribución general de alimentación suplementaria (BSFP)A rellenar por el Responsable de gestión de la información</v>
      </c>
      <c r="JW1" s="79" t="str">
        <f>A9&amp;'Implementation capacity'!B10</f>
        <v>Programas de distribución general de alimentación suplementaria (BSFP)A rellenar por el Responsable de gestión de la información</v>
      </c>
      <c r="JX1" s="79" t="str">
        <f>A9&amp;'Implementation capacity'!B11</f>
        <v>Programas de distribución general de alimentación suplementaria (BSFP)A rellenar por el Responsable de gestión de la información</v>
      </c>
      <c r="JY1" s="79" t="str">
        <f>A9&amp;'Implementation capacity'!B12</f>
        <v>Programas de distribución general de alimentación suplementaria (BSFP)A rellenar por el Responsable de gestión de la información</v>
      </c>
      <c r="JZ1" s="79" t="str">
        <f>A9&amp;'Implementation capacity'!B13</f>
        <v>Programas de distribución general de alimentación suplementaria (BSFP)A rellenar por el Responsable de gestión de la información</v>
      </c>
      <c r="KA1" s="79" t="str">
        <f>A9&amp;'Implementation capacity'!B14</f>
        <v>Programas de distribución general de alimentación suplementaria (BSFP)A rellenar por el Responsable de gestión de la información</v>
      </c>
      <c r="KB1" s="79" t="str">
        <f>A9&amp;'Implementation capacity'!B15</f>
        <v>Programas de distribución general de alimentación suplementaria (BSFP)A rellenar por el Responsable de gestión de la información</v>
      </c>
      <c r="KC1" s="79" t="str">
        <f>A9&amp;'Implementation capacity'!B16</f>
        <v>Programas de distribución general de alimentación suplementaria (BSFP)A rellenar por el Responsable de gestión de la información</v>
      </c>
      <c r="KD1" s="79" t="str">
        <f>A9&amp;'Implementation capacity'!B17</f>
        <v>Programas de distribución general de alimentación suplementaria (BSFP)A rellenar por el Responsable de gestión de la información</v>
      </c>
      <c r="KE1" s="79" t="str">
        <f>A9&amp;'Implementation capacity'!B18</f>
        <v>Programas de distribución general de alimentación suplementaria (BSFP)A rellenar por el Responsable de gestión de la información</v>
      </c>
      <c r="KF1" s="79" t="str">
        <f>A9&amp;'Implementation capacity'!B19</f>
        <v>Programas de distribución general de alimentación suplementaria (BSFP)A rellenar por el Responsable de gestión de la información</v>
      </c>
      <c r="KG1" s="79" t="str">
        <f>A9&amp;'Implementation capacity'!B20</f>
        <v>Programas de distribución general de alimentación suplementaria (BSFP)A rellenar por el Responsable de gestión de la información</v>
      </c>
      <c r="KH1" s="79" t="str">
        <f>A9&amp;'Implementation capacity'!B21</f>
        <v>Programas de distribución general de alimentación suplementaria (BSFP)A rellenar por el Responsable de gestión de la información</v>
      </c>
      <c r="KI1" s="79" t="str">
        <f>A9&amp;'Implementation capacity'!B22</f>
        <v>Programas de distribución general de alimentación suplementaria (BSFP)A rellenar por el Responsable de gestión de la información</v>
      </c>
      <c r="KJ1" s="79" t="str">
        <f>A9&amp;'Implementation capacity'!B23</f>
        <v>Programas de distribución general de alimentación suplementaria (BSFP)A rellenar por el Responsable de gestión de la información</v>
      </c>
      <c r="KK1" s="79" t="str">
        <f>A9&amp;'Implementation capacity'!B24</f>
        <v>Programas de distribución general de alimentación suplementaria (BSFP)A rellenar por el Responsable de gestión de la información</v>
      </c>
      <c r="KL1" s="79" t="str">
        <f>A9&amp;'Implementation capacity'!B25</f>
        <v>Programas de distribución general de alimentación suplementaria (BSFP)A rellenar por el Responsable de gestión de la información</v>
      </c>
      <c r="KM1" s="79" t="str">
        <f>A9&amp;'Implementation capacity'!B26</f>
        <v>Programas de distribución general de alimentación suplementaria (BSFP)A rellenar por el Responsable de gestión de la información</v>
      </c>
      <c r="KN1" s="79" t="str">
        <f>A9&amp;'Implementation capacity'!B27</f>
        <v>Programas de distribución general de alimentación suplementaria (BSFP)A rellenar por el Responsable de gestión de la información</v>
      </c>
      <c r="KO1" s="79" t="str">
        <f>A9&amp;'Implementation capacity'!B28</f>
        <v>Programas de distribución general de alimentación suplementaria (BSFP)A rellenar por el Responsable de gestión de la información</v>
      </c>
      <c r="KP1" s="79" t="str">
        <f>A9&amp;'Implementation capacity'!B29</f>
        <v>Programas de distribución general de alimentación suplementaria (BSFP)A rellenar por el Responsable de gestión de la información</v>
      </c>
      <c r="KQ1" s="79" t="str">
        <f>A9&amp;'Implementation capacity'!B30</f>
        <v>Programas de distribución general de alimentación suplementaria (BSFP)A rellenar por el Responsable de gestión de la información</v>
      </c>
      <c r="KR1" s="79" t="str">
        <f>A9&amp;'Implementation capacity'!B31</f>
        <v>Programas de distribución general de alimentación suplementaria (BSFP)A rellenar por el Responsable de gestión de la información</v>
      </c>
      <c r="KS1" s="79" t="str">
        <f>A9&amp;'Implementation capacity'!B32</f>
        <v>Programas de distribución general de alimentación suplementaria (BSFP)A rellenar por el Responsable de gestión de la información</v>
      </c>
      <c r="KT1" s="79" t="str">
        <f>A9&amp;'Implementation capacity'!B33</f>
        <v>Programas de distribución general de alimentación suplementaria (BSFP)A rellenar por el Responsable de gestión de la información</v>
      </c>
      <c r="KU1" s="79" t="str">
        <f>A9&amp;'Implementation capacity'!B34</f>
        <v>Programas de distribución general de alimentación suplementaria (BSFP)A rellenar por el Responsable de gestión de la información</v>
      </c>
      <c r="KV1" s="79" t="str">
        <f>A9&amp;'Implementation capacity'!B35</f>
        <v>Programas de distribución general de alimentación suplementaria (BSFP)A rellenar por el Responsable de gestión de la información</v>
      </c>
      <c r="KW1" s="79" t="str">
        <f>A9&amp;'Implementation capacity'!B36</f>
        <v>Programas de distribución general de alimentación suplementaria (BSFP)A rellenar por el Responsable de gestión de la información</v>
      </c>
      <c r="KX1" s="79" t="str">
        <f>A9&amp;'Implementation capacity'!B37</f>
        <v>Programas de distribución general de alimentación suplementaria (BSFP)A rellenar por el Responsable de gestión de la información</v>
      </c>
      <c r="KY1" s="79" t="str">
        <f>A9&amp;'Implementation capacity'!B38</f>
        <v>Programas de distribución general de alimentación suplementaria (BSFP)A rellenar por el Responsable de gestión de la información</v>
      </c>
      <c r="KZ1" s="79" t="str">
        <f>A9&amp;'Implementation capacity'!B39</f>
        <v>Programas de distribución general de alimentación suplementaria (BSFP)A rellenar por el Responsable de gestión de la información</v>
      </c>
      <c r="LA1" s="79" t="str">
        <f>A9&amp;'Implementation capacity'!B40</f>
        <v>Programas de distribución general de alimentación suplementaria (BSFP)A rellenar por el Responsable de gestión de la información</v>
      </c>
      <c r="LB1" s="79" t="str">
        <f>A9&amp;'Implementation capacity'!B41</f>
        <v>Programas de distribución general de alimentación suplementaria (BSFP)A rellenar por el Responsable de gestión de la información</v>
      </c>
      <c r="LC1" s="79" t="str">
        <f>A9&amp;'Implementation capacity'!B42</f>
        <v>Programas de distribución general de alimentación suplementaria (BSFP)A rellenar por el Responsable de gestión de la información</v>
      </c>
      <c r="LD1" s="79" t="str">
        <f>A9&amp;'Implementation capacity'!B43</f>
        <v>Programas de distribución general de alimentación suplementaria (BSFP)A rellenar por el Responsable de gestión de la información</v>
      </c>
      <c r="LE1" s="79" t="str">
        <f>A9&amp;'Implementation capacity'!B44</f>
        <v>Programas de distribución general de alimentación suplementaria (BSFP)A rellenar por el Responsable de gestión de la información</v>
      </c>
      <c r="LF1" s="79" t="str">
        <f>A9&amp;'Implementation capacity'!B45</f>
        <v>Programas de distribución general de alimentación suplementaria (BSFP)A rellenar por el Responsable de gestión de la información</v>
      </c>
      <c r="LG1" s="79" t="str">
        <f>A9&amp;'Implementation capacity'!B46</f>
        <v>Programas de distribución general de alimentación suplementaria (BSFP)A rellenar por el Responsable de gestión de la información</v>
      </c>
      <c r="LH1" s="79" t="str">
        <f>A9&amp;'Implementation capacity'!B47</f>
        <v>Programas de distribución general de alimentación suplementaria (BSFP)A rellenar por el Responsable de gestión de la información</v>
      </c>
      <c r="LI1" s="79" t="str">
        <f>A9&amp;'Implementation capacity'!B48</f>
        <v>Programas de distribución general de alimentación suplementaria (BSFP)A rellenar por el Responsable de gestión de la información</v>
      </c>
      <c r="LJ1" s="79" t="str">
        <f>A9&amp;'Implementation capacity'!B49</f>
        <v>Programas de distribución general de alimentación suplementaria (BSFP)A rellenar por el Responsable de gestión de la información</v>
      </c>
      <c r="LK1" s="79" t="str">
        <f>A9&amp;'Implementation capacity'!B50</f>
        <v>Programas de distribución general de alimentación suplementaria (BSFP)A rellenar por el Responsable de gestión de la información</v>
      </c>
      <c r="LL1" s="79" t="str">
        <f>A9&amp;'Implementation capacity'!B51</f>
        <v>Programas de distribución general de alimentación suplementaria (BSFP)A rellenar por el Responsable de gestión de la información</v>
      </c>
      <c r="LM1" s="79" t="str">
        <f>A9&amp;'Implementation capacity'!B52</f>
        <v>Programas de distribución general de alimentación suplementaria (BSFP)A rellenar por el Responsable de gestión de la información</v>
      </c>
      <c r="LN1" s="79" t="str">
        <f>A9&amp;'Implementation capacity'!B53</f>
        <v>Programas de distribución general de alimentación suplementaria (BSFP)A rellenar por el Responsable de gestión de la información</v>
      </c>
      <c r="LO1" s="79" t="str">
        <f>A9&amp;'Implementation capacity'!B54</f>
        <v>Programas de distribución general de alimentación suplementaria (BSFP)A rellenar por el Responsable de gestión de la información</v>
      </c>
      <c r="LP1" s="79" t="str">
        <f>A9&amp;'Implementation capacity'!B55</f>
        <v>Programas de distribución general de alimentación suplementaria (BSFP)A rellenar por el Responsable de gestión de la información</v>
      </c>
      <c r="LQ1" s="79" t="str">
        <f>A9&amp;'Implementation capacity'!B56</f>
        <v>Programas de distribución general de alimentación suplementaria (BSFP)A rellenar por el Responsable de gestión de la información</v>
      </c>
      <c r="LR1" s="79" t="str">
        <f>A9&amp;'Implementation capacity'!B57</f>
        <v>Programas de distribución general de alimentación suplementaria (BSFP)A rellenar por el Responsable de gestión de la información</v>
      </c>
      <c r="LS1" s="79" t="str">
        <f>A9&amp;'Implementation capacity'!B58</f>
        <v>Programas de distribución general de alimentación suplementaria (BSFP)A rellenar por el Responsable de gestión de la información</v>
      </c>
      <c r="LT1" s="79" t="str">
        <f>A9&amp;'Implementation capacity'!B59</f>
        <v>Programas de distribución general de alimentación suplementaria (BSFP)A rellenar por el Responsable de gestión de la información</v>
      </c>
      <c r="LU1" s="79" t="str">
        <f>A9&amp;'Implementation capacity'!B60</f>
        <v>Programas de distribución general de alimentación suplementaria (BSFP)A rellenar por el Responsable de gestión de la información</v>
      </c>
      <c r="LV1" s="79" t="str">
        <f>A9&amp;'Implementation capacity'!B61</f>
        <v>Programas de distribución general de alimentación suplementaria (BSFP)A rellenar por el Responsable de gestión de la información</v>
      </c>
      <c r="LW1" s="79" t="str">
        <f>A9&amp;'Implementation capacity'!B62</f>
        <v>Programas de distribución general de alimentación suplementaria (BSFP)A rellenar por el Responsable de gestión de la información</v>
      </c>
      <c r="LX1" s="79" t="str">
        <f>A9&amp;'Implementation capacity'!B63</f>
        <v>Programas de distribución general de alimentación suplementaria (BSFP)A rellenar por el Responsable de gestión de la información</v>
      </c>
      <c r="LY1" s="79" t="str">
        <f>A9&amp;'Implementation capacity'!B64</f>
        <v>Programas de distribución general de alimentación suplementaria (BSFP)A rellenar por el Responsable de gestión de la información</v>
      </c>
      <c r="LZ1" s="79" t="str">
        <f>A9&amp;'Implementation capacity'!B65</f>
        <v>Programas de distribución general de alimentación suplementaria (BSFP)A rellenar por el Responsable de gestión de la información</v>
      </c>
      <c r="MA1" s="79" t="str">
        <f>A9&amp;'Implementation capacity'!B66</f>
        <v>Programas de distribución general de alimentación suplementaria (BSFP)A rellenar por el Responsable de gestión de la información</v>
      </c>
      <c r="MB1" s="79" t="str">
        <f>A9&amp;'Implementation capacity'!B67</f>
        <v>Programas de distribución general de alimentación suplementaria (BSFP)A rellenar por el Responsable de gestión de la información</v>
      </c>
      <c r="MC1" s="79" t="str">
        <f>A9&amp;'Implementation capacity'!B68</f>
        <v>Programas de distribución general de alimentación suplementaria (BSFP)A rellenar por el Responsable de gestión de la información</v>
      </c>
      <c r="MD1" s="79" t="str">
        <f>A9&amp;'Implementation capacity'!B69</f>
        <v>Programas de distribución general de alimentación suplementaria (BSFP)A rellenar por el Responsable de gestión de la información</v>
      </c>
      <c r="ME1" s="79" t="str">
        <f>A9&amp;'Implementation capacity'!B70</f>
        <v>Programas de distribución general de alimentación suplementaria (BSFP)A rellenar por el Responsable de gestión de la información</v>
      </c>
      <c r="MF1" s="79" t="str">
        <f>A9&amp;'Implementation capacity'!B71</f>
        <v>Programas de distribución general de alimentación suplementaria (BSFP)A rellenar por el Responsable de gestión de la información</v>
      </c>
      <c r="MG1" s="79" t="str">
        <f>A9&amp;'Implementation capacity'!B72</f>
        <v>Programas de distribución general de alimentación suplementaria (BSFP)A rellenar por el Responsable de gestión de la información</v>
      </c>
      <c r="MH1" s="79" t="str">
        <f>A9&amp;'Implementation capacity'!B73</f>
        <v>Programas de distribución general de alimentación suplementaria (BSFP)A rellenar por el Responsable de gestión de la información</v>
      </c>
      <c r="MI1" s="79" t="str">
        <f>A9&amp;'Implementation capacity'!B74</f>
        <v>Programas de distribución general de alimentación suplementaria (BSFP)A rellenar por el Responsable de gestión de la información</v>
      </c>
      <c r="MJ1" s="79" t="str">
        <f>A9&amp;'Implementation capacity'!B75</f>
        <v>Programas de distribución general de alimentación suplementaria (BSFP)A rellenar por el Responsable de gestión de la información</v>
      </c>
      <c r="MK1" s="78" t="str">
        <f>A10&amp;'Implementation capacity'!B5</f>
        <v>MUACA rellenar por el Responsable de gestión de la información</v>
      </c>
      <c r="ML1" s="78" t="str">
        <f>A10&amp;'Implementation capacity'!B6</f>
        <v>MUACA rellenar por el Responsable de gestión de la información</v>
      </c>
      <c r="MM1" s="78" t="str">
        <f>A10&amp;'Implementation capacity'!B7</f>
        <v>MUACA rellenar por el Responsable de gestión de la información</v>
      </c>
      <c r="MN1" s="78" t="str">
        <f>A10&amp;'Implementation capacity'!B8</f>
        <v>MUACA rellenar por el Responsable de gestión de la información</v>
      </c>
      <c r="MO1" s="78" t="str">
        <f>A10&amp;'Implementation capacity'!B9</f>
        <v>MUACA rellenar por el Responsable de gestión de la información</v>
      </c>
      <c r="MP1" s="78" t="str">
        <f>A10&amp;'Implementation capacity'!B10</f>
        <v>MUACA rellenar por el Responsable de gestión de la información</v>
      </c>
      <c r="MQ1" s="78" t="str">
        <f>A10&amp;'Implementation capacity'!B11</f>
        <v>MUACA rellenar por el Responsable de gestión de la información</v>
      </c>
      <c r="MR1" s="78" t="str">
        <f>A10&amp;'Implementation capacity'!B12</f>
        <v>MUACA rellenar por el Responsable de gestión de la información</v>
      </c>
      <c r="MS1" s="78" t="str">
        <f>A10&amp;'Implementation capacity'!B13</f>
        <v>MUACA rellenar por el Responsable de gestión de la información</v>
      </c>
      <c r="MT1" s="78" t="str">
        <f>A10&amp;'Implementation capacity'!B14</f>
        <v>MUACA rellenar por el Responsable de gestión de la información</v>
      </c>
      <c r="MU1" s="78" t="str">
        <f>A10&amp;'Implementation capacity'!B15</f>
        <v>MUACA rellenar por el Responsable de gestión de la información</v>
      </c>
      <c r="MV1" s="78" t="str">
        <f>A10&amp;'Implementation capacity'!B16</f>
        <v>MUACA rellenar por el Responsable de gestión de la información</v>
      </c>
      <c r="MW1" s="78" t="str">
        <f>A10&amp;'Implementation capacity'!B17</f>
        <v>MUACA rellenar por el Responsable de gestión de la información</v>
      </c>
      <c r="MX1" s="78" t="str">
        <f>A10&amp;'Implementation capacity'!B18</f>
        <v>MUACA rellenar por el Responsable de gestión de la información</v>
      </c>
      <c r="MY1" s="78" t="str">
        <f>A10&amp;'Implementation capacity'!B19</f>
        <v>MUACA rellenar por el Responsable de gestión de la información</v>
      </c>
      <c r="MZ1" s="78" t="str">
        <f>A10&amp;'Implementation capacity'!B20</f>
        <v>MUACA rellenar por el Responsable de gestión de la información</v>
      </c>
      <c r="NA1" s="78" t="str">
        <f>A10&amp;'Implementation capacity'!B21</f>
        <v>MUACA rellenar por el Responsable de gestión de la información</v>
      </c>
      <c r="NB1" s="78" t="str">
        <f>A10&amp;'Implementation capacity'!B22</f>
        <v>MUACA rellenar por el Responsable de gestión de la información</v>
      </c>
      <c r="NC1" s="78" t="str">
        <f>A10&amp;'Implementation capacity'!B23</f>
        <v>MUACA rellenar por el Responsable de gestión de la información</v>
      </c>
      <c r="ND1" s="78" t="str">
        <f>A10&amp;'Implementation capacity'!B24</f>
        <v>MUACA rellenar por el Responsable de gestión de la información</v>
      </c>
      <c r="NE1" s="78" t="str">
        <f>A10&amp;'Implementation capacity'!B25</f>
        <v>MUACA rellenar por el Responsable de gestión de la información</v>
      </c>
      <c r="NF1" s="78" t="str">
        <f>A10&amp;'Implementation capacity'!B26</f>
        <v>MUACA rellenar por el Responsable de gestión de la información</v>
      </c>
      <c r="NG1" s="78" t="str">
        <f>A10&amp;'Implementation capacity'!B27</f>
        <v>MUACA rellenar por el Responsable de gestión de la información</v>
      </c>
      <c r="NH1" s="78" t="str">
        <f>A10&amp;'Implementation capacity'!B28</f>
        <v>MUACA rellenar por el Responsable de gestión de la información</v>
      </c>
      <c r="NI1" s="78" t="str">
        <f>A10&amp;'Implementation capacity'!B29</f>
        <v>MUACA rellenar por el Responsable de gestión de la información</v>
      </c>
      <c r="NJ1" s="78" t="str">
        <f>A10&amp;'Implementation capacity'!B30</f>
        <v>MUACA rellenar por el Responsable de gestión de la información</v>
      </c>
      <c r="NK1" s="78" t="str">
        <f>A10&amp;'Implementation capacity'!B31</f>
        <v>MUACA rellenar por el Responsable de gestión de la información</v>
      </c>
      <c r="NL1" s="78" t="str">
        <f>A10&amp;'Implementation capacity'!B32</f>
        <v>MUACA rellenar por el Responsable de gestión de la información</v>
      </c>
      <c r="NM1" s="78" t="str">
        <f>A10&amp;'Implementation capacity'!B33</f>
        <v>MUACA rellenar por el Responsable de gestión de la información</v>
      </c>
      <c r="NN1" s="78" t="str">
        <f>A10&amp;'Implementation capacity'!B34</f>
        <v>MUACA rellenar por el Responsable de gestión de la información</v>
      </c>
      <c r="NO1" s="78" t="str">
        <f>A10&amp;'Implementation capacity'!B35</f>
        <v>MUACA rellenar por el Responsable de gestión de la información</v>
      </c>
      <c r="NP1" s="78" t="str">
        <f>A10&amp;'Implementation capacity'!B36</f>
        <v>MUACA rellenar por el Responsable de gestión de la información</v>
      </c>
      <c r="NQ1" s="78" t="str">
        <f>A10&amp;'Implementation capacity'!B37</f>
        <v>MUACA rellenar por el Responsable de gestión de la información</v>
      </c>
      <c r="NR1" s="78" t="str">
        <f>A10&amp;'Implementation capacity'!B38</f>
        <v>MUACA rellenar por el Responsable de gestión de la información</v>
      </c>
      <c r="NS1" s="78" t="str">
        <f>A10&amp;'Implementation capacity'!B39</f>
        <v>MUACA rellenar por el Responsable de gestión de la información</v>
      </c>
      <c r="NT1" s="78" t="str">
        <f>A10&amp;'Implementation capacity'!B40</f>
        <v>MUACA rellenar por el Responsable de gestión de la información</v>
      </c>
      <c r="NU1" s="78" t="str">
        <f>A10&amp;'Implementation capacity'!B41</f>
        <v>MUACA rellenar por el Responsable de gestión de la información</v>
      </c>
      <c r="NV1" s="78" t="str">
        <f>A10&amp;'Implementation capacity'!B42</f>
        <v>MUACA rellenar por el Responsable de gestión de la información</v>
      </c>
      <c r="NW1" s="78" t="str">
        <f>A10&amp;'Implementation capacity'!B43</f>
        <v>MUACA rellenar por el Responsable de gestión de la información</v>
      </c>
      <c r="NX1" s="78" t="str">
        <f>A10&amp;'Implementation capacity'!B44</f>
        <v>MUACA rellenar por el Responsable de gestión de la información</v>
      </c>
      <c r="NY1" s="78" t="str">
        <f>A10&amp;'Implementation capacity'!B45</f>
        <v>MUACA rellenar por el Responsable de gestión de la información</v>
      </c>
      <c r="NZ1" s="78" t="str">
        <f>A10&amp;'Implementation capacity'!B46</f>
        <v>MUACA rellenar por el Responsable de gestión de la información</v>
      </c>
      <c r="OA1" s="78" t="str">
        <f>A10&amp;'Implementation capacity'!B47</f>
        <v>MUACA rellenar por el Responsable de gestión de la información</v>
      </c>
      <c r="OB1" s="78" t="str">
        <f>A10&amp;'Implementation capacity'!B48</f>
        <v>MUACA rellenar por el Responsable de gestión de la información</v>
      </c>
      <c r="OC1" s="78" t="str">
        <f>A10&amp;'Implementation capacity'!B49</f>
        <v>MUACA rellenar por el Responsable de gestión de la información</v>
      </c>
      <c r="OD1" s="78" t="str">
        <f>A10&amp;'Implementation capacity'!B50</f>
        <v>MUACA rellenar por el Responsable de gestión de la información</v>
      </c>
      <c r="OE1" s="78" t="str">
        <f>A10&amp;'Implementation capacity'!B51</f>
        <v>MUACA rellenar por el Responsable de gestión de la información</v>
      </c>
      <c r="OF1" s="78" t="str">
        <f>A10&amp;'Implementation capacity'!B52</f>
        <v>MUACA rellenar por el Responsable de gestión de la información</v>
      </c>
      <c r="OG1" s="78" t="str">
        <f>A10&amp;'Implementation capacity'!B53</f>
        <v>MUACA rellenar por el Responsable de gestión de la información</v>
      </c>
      <c r="OH1" s="78" t="str">
        <f>A10&amp;'Implementation capacity'!B54</f>
        <v>MUACA rellenar por el Responsable de gestión de la información</v>
      </c>
      <c r="OI1" s="78" t="str">
        <f>A10&amp;'Implementation capacity'!B55</f>
        <v>MUACA rellenar por el Responsable de gestión de la información</v>
      </c>
      <c r="OJ1" s="78" t="str">
        <f>A10&amp;'Implementation capacity'!B56</f>
        <v>MUACA rellenar por el Responsable de gestión de la información</v>
      </c>
      <c r="OK1" s="78" t="str">
        <f>A10&amp;'Implementation capacity'!B57</f>
        <v>MUACA rellenar por el Responsable de gestión de la información</v>
      </c>
      <c r="OL1" s="78" t="str">
        <f>A10&amp;'Implementation capacity'!B58</f>
        <v>MUACA rellenar por el Responsable de gestión de la información</v>
      </c>
      <c r="OM1" s="78" t="str">
        <f>A10&amp;'Implementation capacity'!B59</f>
        <v>MUACA rellenar por el Responsable de gestión de la información</v>
      </c>
      <c r="ON1" s="78" t="str">
        <f>A10&amp;'Implementation capacity'!B60</f>
        <v>MUACA rellenar por el Responsable de gestión de la información</v>
      </c>
      <c r="OO1" s="78" t="str">
        <f>A10&amp;'Implementation capacity'!B61</f>
        <v>MUACA rellenar por el Responsable de gestión de la información</v>
      </c>
      <c r="OP1" s="78" t="str">
        <f>A10&amp;'Implementation capacity'!B62</f>
        <v>MUACA rellenar por el Responsable de gestión de la información</v>
      </c>
      <c r="OQ1" s="78" t="str">
        <f>A10&amp;'Implementation capacity'!B63</f>
        <v>MUACA rellenar por el Responsable de gestión de la información</v>
      </c>
      <c r="OR1" s="78" t="str">
        <f>A10&amp;'Implementation capacity'!B64</f>
        <v>MUACA rellenar por el Responsable de gestión de la información</v>
      </c>
      <c r="OS1" s="78" t="str">
        <f>A10&amp;'Implementation capacity'!B65</f>
        <v>MUACA rellenar por el Responsable de gestión de la información</v>
      </c>
      <c r="OT1" s="78" t="str">
        <f>A10&amp;'Implementation capacity'!B66</f>
        <v>MUACA rellenar por el Responsable de gestión de la información</v>
      </c>
      <c r="OU1" s="78" t="str">
        <f>A10&amp;'Implementation capacity'!B67</f>
        <v>MUACA rellenar por el Responsable de gestión de la información</v>
      </c>
      <c r="OV1" s="78" t="str">
        <f>A10&amp;'Implementation capacity'!B68</f>
        <v>MUACA rellenar por el Responsable de gestión de la información</v>
      </c>
      <c r="OW1" s="78" t="str">
        <f>A10&amp;'Implementation capacity'!B69</f>
        <v>MUACA rellenar por el Responsable de gestión de la información</v>
      </c>
      <c r="OX1" s="78" t="str">
        <f>A10&amp;'Implementation capacity'!B70</f>
        <v>MUACA rellenar por el Responsable de gestión de la información</v>
      </c>
      <c r="OY1" s="78" t="str">
        <f>A10&amp;'Implementation capacity'!B71</f>
        <v>MUACA rellenar por el Responsable de gestión de la información</v>
      </c>
      <c r="OZ1" s="78" t="str">
        <f>A10&amp;'Implementation capacity'!B72</f>
        <v>MUACA rellenar por el Responsable de gestión de la información</v>
      </c>
      <c r="PA1" s="78" t="str">
        <f>A10&amp;'Implementation capacity'!B73</f>
        <v>MUACA rellenar por el Responsable de gestión de la información</v>
      </c>
      <c r="PB1" s="78" t="str">
        <f>A10&amp;'Implementation capacity'!B74</f>
        <v>MUACA rellenar por el Responsable de gestión de la información</v>
      </c>
      <c r="PC1" s="78" t="str">
        <f>A10&amp;'Implementation capacity'!B75</f>
        <v>MUACA rellenar por el Responsable de gestión de la información</v>
      </c>
      <c r="PD1" s="79" t="str">
        <f>A11&amp;'Implementation capacity'!B5</f>
        <v>VitAA rellenar por el Responsable de gestión de la información</v>
      </c>
      <c r="PE1" s="79" t="str">
        <f>A11&amp;'Implementation capacity'!B6</f>
        <v>VitAA rellenar por el Responsable de gestión de la información</v>
      </c>
      <c r="PF1" s="79" t="str">
        <f>A11&amp;'Implementation capacity'!B7</f>
        <v>VitAA rellenar por el Responsable de gestión de la información</v>
      </c>
      <c r="PG1" s="79" t="str">
        <f>A11&amp;'Implementation capacity'!B8</f>
        <v>VitAA rellenar por el Responsable de gestión de la información</v>
      </c>
      <c r="PH1" s="79" t="str">
        <f>A11&amp;'Implementation capacity'!B9</f>
        <v>VitAA rellenar por el Responsable de gestión de la información</v>
      </c>
      <c r="PI1" s="79" t="str">
        <f>A11&amp;'Implementation capacity'!B10</f>
        <v>VitAA rellenar por el Responsable de gestión de la información</v>
      </c>
      <c r="PJ1" s="79" t="str">
        <f>A11&amp;'Implementation capacity'!B11</f>
        <v>VitAA rellenar por el Responsable de gestión de la información</v>
      </c>
      <c r="PK1" s="79" t="str">
        <f>A11&amp;'Implementation capacity'!B12</f>
        <v>VitAA rellenar por el Responsable de gestión de la información</v>
      </c>
      <c r="PL1" s="79" t="str">
        <f>A11&amp;'Implementation capacity'!B13</f>
        <v>VitAA rellenar por el Responsable de gestión de la información</v>
      </c>
      <c r="PM1" s="79" t="str">
        <f>A11&amp;'Implementation capacity'!B14</f>
        <v>VitAA rellenar por el Responsable de gestión de la información</v>
      </c>
      <c r="PN1" s="79" t="str">
        <f>A11&amp;'Implementation capacity'!B15</f>
        <v>VitAA rellenar por el Responsable de gestión de la información</v>
      </c>
      <c r="PO1" s="79" t="str">
        <f>A11&amp;'Implementation capacity'!B16</f>
        <v>VitAA rellenar por el Responsable de gestión de la información</v>
      </c>
      <c r="PP1" s="79" t="str">
        <f>A11&amp;'Implementation capacity'!B17</f>
        <v>VitAA rellenar por el Responsable de gestión de la información</v>
      </c>
      <c r="PQ1" s="79" t="str">
        <f>A11&amp;'Implementation capacity'!B18</f>
        <v>VitAA rellenar por el Responsable de gestión de la información</v>
      </c>
      <c r="PR1" s="79" t="str">
        <f>A11&amp;'Implementation capacity'!B19</f>
        <v>VitAA rellenar por el Responsable de gestión de la información</v>
      </c>
      <c r="PS1" s="79" t="str">
        <f>A11&amp;'Implementation capacity'!B20</f>
        <v>VitAA rellenar por el Responsable de gestión de la información</v>
      </c>
      <c r="PT1" s="79" t="str">
        <f>A11&amp;'Implementation capacity'!B21</f>
        <v>VitAA rellenar por el Responsable de gestión de la información</v>
      </c>
      <c r="PU1" s="79" t="str">
        <f>A11&amp;'Implementation capacity'!B22</f>
        <v>VitAA rellenar por el Responsable de gestión de la información</v>
      </c>
      <c r="PV1" s="79" t="str">
        <f>A11&amp;'Implementation capacity'!B23</f>
        <v>VitAA rellenar por el Responsable de gestión de la información</v>
      </c>
      <c r="PW1" s="79" t="str">
        <f>A11&amp;'Implementation capacity'!B24</f>
        <v>VitAA rellenar por el Responsable de gestión de la información</v>
      </c>
      <c r="PX1" s="79" t="str">
        <f>A11&amp;'Implementation capacity'!B25</f>
        <v>VitAA rellenar por el Responsable de gestión de la información</v>
      </c>
      <c r="PY1" s="79" t="str">
        <f>A11&amp;'Implementation capacity'!B26</f>
        <v>VitAA rellenar por el Responsable de gestión de la información</v>
      </c>
      <c r="PZ1" s="79" t="str">
        <f>A11&amp;'Implementation capacity'!B27</f>
        <v>VitAA rellenar por el Responsable de gestión de la información</v>
      </c>
      <c r="QA1" s="79" t="str">
        <f>A11&amp;'Implementation capacity'!B28</f>
        <v>VitAA rellenar por el Responsable de gestión de la información</v>
      </c>
      <c r="QB1" s="79" t="str">
        <f>A11&amp;'Implementation capacity'!B29</f>
        <v>VitAA rellenar por el Responsable de gestión de la información</v>
      </c>
      <c r="QC1" s="79" t="str">
        <f>A11&amp;'Implementation capacity'!B30</f>
        <v>VitAA rellenar por el Responsable de gestión de la información</v>
      </c>
      <c r="QD1" s="79" t="str">
        <f>A11&amp;'Implementation capacity'!B31</f>
        <v>VitAA rellenar por el Responsable de gestión de la información</v>
      </c>
      <c r="QE1" s="79" t="str">
        <f>A11&amp;'Implementation capacity'!B32</f>
        <v>VitAA rellenar por el Responsable de gestión de la información</v>
      </c>
      <c r="QF1" s="79" t="str">
        <f>A11&amp;'Implementation capacity'!B33</f>
        <v>VitAA rellenar por el Responsable de gestión de la información</v>
      </c>
      <c r="QG1" s="79" t="str">
        <f>A11&amp;'Implementation capacity'!B34</f>
        <v>VitAA rellenar por el Responsable de gestión de la información</v>
      </c>
      <c r="QH1" s="79" t="str">
        <f>A11&amp;'Implementation capacity'!B35</f>
        <v>VitAA rellenar por el Responsable de gestión de la información</v>
      </c>
      <c r="QI1" s="79" t="str">
        <f>A11&amp;'Implementation capacity'!B36</f>
        <v>VitAA rellenar por el Responsable de gestión de la información</v>
      </c>
      <c r="QJ1" s="79" t="str">
        <f>A11&amp;'Implementation capacity'!B37</f>
        <v>VitAA rellenar por el Responsable de gestión de la información</v>
      </c>
      <c r="QK1" s="79" t="str">
        <f>A11&amp;'Implementation capacity'!B38</f>
        <v>VitAA rellenar por el Responsable de gestión de la información</v>
      </c>
      <c r="QL1" s="79" t="str">
        <f>A11&amp;'Implementation capacity'!B39</f>
        <v>VitAA rellenar por el Responsable de gestión de la información</v>
      </c>
      <c r="QM1" s="79" t="str">
        <f>A11&amp;'Implementation capacity'!B40</f>
        <v>VitAA rellenar por el Responsable de gestión de la información</v>
      </c>
      <c r="QN1" s="79" t="str">
        <f>A11&amp;'Implementation capacity'!B41</f>
        <v>VitAA rellenar por el Responsable de gestión de la información</v>
      </c>
      <c r="QO1" s="79" t="str">
        <f>A11&amp;'Implementation capacity'!B42</f>
        <v>VitAA rellenar por el Responsable de gestión de la información</v>
      </c>
      <c r="QP1" s="79" t="str">
        <f>A11&amp;'Implementation capacity'!B43</f>
        <v>VitAA rellenar por el Responsable de gestión de la información</v>
      </c>
      <c r="QQ1" s="79" t="str">
        <f>A11&amp;'Implementation capacity'!B44</f>
        <v>VitAA rellenar por el Responsable de gestión de la información</v>
      </c>
      <c r="QR1" s="79" t="str">
        <f>A11&amp;'Implementation capacity'!B45</f>
        <v>VitAA rellenar por el Responsable de gestión de la información</v>
      </c>
      <c r="QS1" s="79" t="str">
        <f>A11&amp;'Implementation capacity'!B46</f>
        <v>VitAA rellenar por el Responsable de gestión de la información</v>
      </c>
      <c r="QT1" s="79" t="str">
        <f>A11&amp;'Implementation capacity'!B47</f>
        <v>VitAA rellenar por el Responsable de gestión de la información</v>
      </c>
      <c r="QU1" s="79" t="str">
        <f>A11&amp;'Implementation capacity'!B48</f>
        <v>VitAA rellenar por el Responsable de gestión de la información</v>
      </c>
      <c r="QV1" s="79" t="str">
        <f>A11&amp;'Implementation capacity'!B49</f>
        <v>VitAA rellenar por el Responsable de gestión de la información</v>
      </c>
      <c r="QW1" s="79" t="str">
        <f>A11&amp;'Implementation capacity'!B50</f>
        <v>VitAA rellenar por el Responsable de gestión de la información</v>
      </c>
      <c r="QX1" s="79" t="str">
        <f>A11&amp;'Implementation capacity'!B51</f>
        <v>VitAA rellenar por el Responsable de gestión de la información</v>
      </c>
      <c r="QY1" s="79" t="str">
        <f>A11&amp;'Implementation capacity'!B52</f>
        <v>VitAA rellenar por el Responsable de gestión de la información</v>
      </c>
      <c r="QZ1" s="79" t="str">
        <f>A11&amp;'Implementation capacity'!B53</f>
        <v>VitAA rellenar por el Responsable de gestión de la información</v>
      </c>
      <c r="RA1" s="79" t="str">
        <f>A11&amp;'Implementation capacity'!B54</f>
        <v>VitAA rellenar por el Responsable de gestión de la información</v>
      </c>
      <c r="RB1" s="79" t="str">
        <f>A11&amp;'Implementation capacity'!B55</f>
        <v>VitAA rellenar por el Responsable de gestión de la información</v>
      </c>
      <c r="RC1" s="79" t="str">
        <f>A11&amp;'Implementation capacity'!B56</f>
        <v>VitAA rellenar por el Responsable de gestión de la información</v>
      </c>
      <c r="RD1" s="79" t="str">
        <f>A11&amp;'Implementation capacity'!B57</f>
        <v>VitAA rellenar por el Responsable de gestión de la información</v>
      </c>
      <c r="RE1" s="79" t="str">
        <f>A11&amp;'Implementation capacity'!B58</f>
        <v>VitAA rellenar por el Responsable de gestión de la información</v>
      </c>
      <c r="RF1" s="79" t="str">
        <f>A11&amp;'Implementation capacity'!B59</f>
        <v>VitAA rellenar por el Responsable de gestión de la información</v>
      </c>
      <c r="RG1" s="79" t="str">
        <f>A11&amp;'Implementation capacity'!B60</f>
        <v>VitAA rellenar por el Responsable de gestión de la información</v>
      </c>
      <c r="RH1" s="79" t="str">
        <f>A11&amp;'Implementation capacity'!B61</f>
        <v>VitAA rellenar por el Responsable de gestión de la información</v>
      </c>
      <c r="RI1" s="79" t="str">
        <f>A11&amp;'Implementation capacity'!B62</f>
        <v>VitAA rellenar por el Responsable de gestión de la información</v>
      </c>
      <c r="RJ1" s="79" t="str">
        <f>A11&amp;'Implementation capacity'!B63</f>
        <v>VitAA rellenar por el Responsable de gestión de la información</v>
      </c>
      <c r="RK1" s="79" t="str">
        <f>A11&amp;'Implementation capacity'!B64</f>
        <v>VitAA rellenar por el Responsable de gestión de la información</v>
      </c>
      <c r="RL1" s="79" t="str">
        <f>A11&amp;'Implementation capacity'!B65</f>
        <v>VitAA rellenar por el Responsable de gestión de la información</v>
      </c>
      <c r="RM1" s="79" t="str">
        <f>A11&amp;'Implementation capacity'!B66</f>
        <v>VitAA rellenar por el Responsable de gestión de la información</v>
      </c>
      <c r="RN1" s="79" t="str">
        <f>A11&amp;'Implementation capacity'!B67</f>
        <v>VitAA rellenar por el Responsable de gestión de la información</v>
      </c>
      <c r="RO1" s="79" t="str">
        <f>A11&amp;'Implementation capacity'!B68</f>
        <v>VitAA rellenar por el Responsable de gestión de la información</v>
      </c>
      <c r="RP1" s="79" t="str">
        <f>A11&amp;'Implementation capacity'!B69</f>
        <v>VitAA rellenar por el Responsable de gestión de la información</v>
      </c>
      <c r="RQ1" s="79" t="str">
        <f>A11&amp;'Implementation capacity'!B70</f>
        <v>VitAA rellenar por el Responsable de gestión de la información</v>
      </c>
      <c r="RR1" s="79" t="str">
        <f>A11&amp;'Implementation capacity'!B71</f>
        <v>VitAA rellenar por el Responsable de gestión de la información</v>
      </c>
      <c r="RS1" s="79" t="str">
        <f>A11&amp;'Implementation capacity'!B72</f>
        <v>VitAA rellenar por el Responsable de gestión de la información</v>
      </c>
      <c r="RT1" s="79" t="str">
        <f>A11&amp;'Implementation capacity'!B73</f>
        <v>VitAA rellenar por el Responsable de gestión de la información</v>
      </c>
      <c r="RU1" s="79" t="str">
        <f>A11&amp;'Implementation capacity'!B74</f>
        <v>VitAA rellenar por el Responsable de gestión de la información</v>
      </c>
      <c r="RV1" s="79" t="str">
        <f>A11&amp;'Implementation capacity'!B75</f>
        <v>VitAA rellenar por el Responsable de gestión de la información</v>
      </c>
      <c r="RW1" s="78" t="str">
        <f>A12&amp;'Implementation capacity'!B5</f>
        <v>MNPA rellenar por el Responsable de gestión de la información</v>
      </c>
      <c r="RX1" s="78" t="str">
        <f>A12&amp;'Implementation capacity'!B6</f>
        <v>MNPA rellenar por el Responsable de gestión de la información</v>
      </c>
      <c r="RY1" s="78" t="str">
        <f>A12&amp;'Implementation capacity'!B7</f>
        <v>MNPA rellenar por el Responsable de gestión de la información</v>
      </c>
      <c r="RZ1" s="78" t="str">
        <f>A12&amp;'Implementation capacity'!B8</f>
        <v>MNPA rellenar por el Responsable de gestión de la información</v>
      </c>
      <c r="SA1" s="78" t="str">
        <f>A12&amp;'Implementation capacity'!B9</f>
        <v>MNPA rellenar por el Responsable de gestión de la información</v>
      </c>
      <c r="SB1" s="78" t="str">
        <f>A12&amp;'Implementation capacity'!B10</f>
        <v>MNPA rellenar por el Responsable de gestión de la información</v>
      </c>
      <c r="SC1" s="78" t="str">
        <f>A12&amp;'Implementation capacity'!B11</f>
        <v>MNPA rellenar por el Responsable de gestión de la información</v>
      </c>
      <c r="SD1" s="78" t="str">
        <f>A12&amp;'Implementation capacity'!B12</f>
        <v>MNPA rellenar por el Responsable de gestión de la información</v>
      </c>
      <c r="SE1" s="78" t="str">
        <f>A12&amp;'Implementation capacity'!B13</f>
        <v>MNPA rellenar por el Responsable de gestión de la información</v>
      </c>
      <c r="SF1" s="78" t="str">
        <f>A12&amp;'Implementation capacity'!B14</f>
        <v>MNPA rellenar por el Responsable de gestión de la información</v>
      </c>
      <c r="SG1" s="78" t="str">
        <f>A12&amp;'Implementation capacity'!B15</f>
        <v>MNPA rellenar por el Responsable de gestión de la información</v>
      </c>
      <c r="SH1" s="78" t="str">
        <f>A12&amp;'Implementation capacity'!B16</f>
        <v>MNPA rellenar por el Responsable de gestión de la información</v>
      </c>
      <c r="SI1" s="78" t="str">
        <f>A12&amp;'Implementation capacity'!B17</f>
        <v>MNPA rellenar por el Responsable de gestión de la información</v>
      </c>
      <c r="SJ1" s="78" t="str">
        <f>A12&amp;'Implementation capacity'!B18</f>
        <v>MNPA rellenar por el Responsable de gestión de la información</v>
      </c>
      <c r="SK1" s="78" t="str">
        <f>A12&amp;'Implementation capacity'!B19</f>
        <v>MNPA rellenar por el Responsable de gestión de la información</v>
      </c>
      <c r="SL1" s="78" t="str">
        <f>A12&amp;'Implementation capacity'!B20</f>
        <v>MNPA rellenar por el Responsable de gestión de la información</v>
      </c>
      <c r="SM1" s="78" t="str">
        <f>A12&amp;'Implementation capacity'!B21</f>
        <v>MNPA rellenar por el Responsable de gestión de la información</v>
      </c>
      <c r="SN1" s="78" t="str">
        <f>A12&amp;'Implementation capacity'!B22</f>
        <v>MNPA rellenar por el Responsable de gestión de la información</v>
      </c>
      <c r="SO1" s="78" t="str">
        <f>A12&amp;'Implementation capacity'!B23</f>
        <v>MNPA rellenar por el Responsable de gestión de la información</v>
      </c>
      <c r="SP1" s="78" t="str">
        <f>A12&amp;'Implementation capacity'!B24</f>
        <v>MNPA rellenar por el Responsable de gestión de la información</v>
      </c>
      <c r="SQ1" s="78" t="str">
        <f>A12&amp;'Implementation capacity'!B25</f>
        <v>MNPA rellenar por el Responsable de gestión de la información</v>
      </c>
      <c r="SR1" s="78" t="str">
        <f>A12&amp;'Implementation capacity'!B26</f>
        <v>MNPA rellenar por el Responsable de gestión de la información</v>
      </c>
      <c r="SS1" s="78" t="str">
        <f>A12&amp;'Implementation capacity'!B27</f>
        <v>MNPA rellenar por el Responsable de gestión de la información</v>
      </c>
      <c r="ST1" s="78" t="str">
        <f>A12&amp;'Implementation capacity'!B28</f>
        <v>MNPA rellenar por el Responsable de gestión de la información</v>
      </c>
      <c r="SU1" s="78" t="str">
        <f>A12&amp;'Implementation capacity'!B29</f>
        <v>MNPA rellenar por el Responsable de gestión de la información</v>
      </c>
      <c r="SV1" s="78" t="str">
        <f>A12&amp;'Implementation capacity'!B30</f>
        <v>MNPA rellenar por el Responsable de gestión de la información</v>
      </c>
      <c r="SW1" s="78" t="str">
        <f>A12&amp;'Implementation capacity'!B31</f>
        <v>MNPA rellenar por el Responsable de gestión de la información</v>
      </c>
      <c r="SX1" s="78" t="str">
        <f>A12&amp;'Implementation capacity'!B32</f>
        <v>MNPA rellenar por el Responsable de gestión de la información</v>
      </c>
      <c r="SY1" s="78" t="str">
        <f>A12&amp;'Implementation capacity'!B33</f>
        <v>MNPA rellenar por el Responsable de gestión de la información</v>
      </c>
      <c r="SZ1" s="78" t="str">
        <f>A12&amp;'Implementation capacity'!B34</f>
        <v>MNPA rellenar por el Responsable de gestión de la información</v>
      </c>
      <c r="TA1" s="78" t="str">
        <f>A12&amp;'Implementation capacity'!B35</f>
        <v>MNPA rellenar por el Responsable de gestión de la información</v>
      </c>
      <c r="TB1" s="78" t="str">
        <f>A12&amp;'Implementation capacity'!B36</f>
        <v>MNPA rellenar por el Responsable de gestión de la información</v>
      </c>
      <c r="TC1" s="78" t="str">
        <f>A12&amp;'Implementation capacity'!B37</f>
        <v>MNPA rellenar por el Responsable de gestión de la información</v>
      </c>
      <c r="TD1" s="78" t="str">
        <f>A12&amp;'Implementation capacity'!B38</f>
        <v>MNPA rellenar por el Responsable de gestión de la información</v>
      </c>
      <c r="TE1" s="78" t="str">
        <f>A12&amp;'Implementation capacity'!B39</f>
        <v>MNPA rellenar por el Responsable de gestión de la información</v>
      </c>
      <c r="TF1" s="78" t="str">
        <f>A12&amp;'Implementation capacity'!B40</f>
        <v>MNPA rellenar por el Responsable de gestión de la información</v>
      </c>
      <c r="TG1" s="78" t="str">
        <f>A12&amp;'Implementation capacity'!B41</f>
        <v>MNPA rellenar por el Responsable de gestión de la información</v>
      </c>
      <c r="TH1" s="78" t="str">
        <f>A12&amp;'Implementation capacity'!B42</f>
        <v>MNPA rellenar por el Responsable de gestión de la información</v>
      </c>
      <c r="TI1" s="78" t="str">
        <f>A12&amp;'Implementation capacity'!B43</f>
        <v>MNPA rellenar por el Responsable de gestión de la información</v>
      </c>
      <c r="TJ1" s="78" t="str">
        <f>A12&amp;'Implementation capacity'!B44</f>
        <v>MNPA rellenar por el Responsable de gestión de la información</v>
      </c>
      <c r="TK1" s="78" t="str">
        <f>A12&amp;'Implementation capacity'!B45</f>
        <v>MNPA rellenar por el Responsable de gestión de la información</v>
      </c>
      <c r="TL1" s="78" t="str">
        <f>A12&amp;'Implementation capacity'!B46</f>
        <v>MNPA rellenar por el Responsable de gestión de la información</v>
      </c>
      <c r="TM1" s="78" t="str">
        <f>A12&amp;'Implementation capacity'!B47</f>
        <v>MNPA rellenar por el Responsable de gestión de la información</v>
      </c>
      <c r="TN1" s="78" t="str">
        <f>A12&amp;'Implementation capacity'!B48</f>
        <v>MNPA rellenar por el Responsable de gestión de la información</v>
      </c>
      <c r="TO1" s="78" t="str">
        <f>A12&amp;'Implementation capacity'!B49</f>
        <v>MNPA rellenar por el Responsable de gestión de la información</v>
      </c>
      <c r="TP1" s="78" t="str">
        <f>A12&amp;'Implementation capacity'!B50</f>
        <v>MNPA rellenar por el Responsable de gestión de la información</v>
      </c>
      <c r="TQ1" s="78" t="str">
        <f>A12&amp;'Implementation capacity'!B51</f>
        <v>MNPA rellenar por el Responsable de gestión de la información</v>
      </c>
      <c r="TR1" s="78" t="str">
        <f>A12&amp;'Implementation capacity'!B52</f>
        <v>MNPA rellenar por el Responsable de gestión de la información</v>
      </c>
      <c r="TS1" s="78" t="str">
        <f>A12&amp;'Implementation capacity'!B53</f>
        <v>MNPA rellenar por el Responsable de gestión de la información</v>
      </c>
      <c r="TT1" s="78" t="str">
        <f>A12&amp;'Implementation capacity'!B54</f>
        <v>MNPA rellenar por el Responsable de gestión de la información</v>
      </c>
      <c r="TU1" s="78" t="str">
        <f>A12&amp;'Implementation capacity'!B55</f>
        <v>MNPA rellenar por el Responsable de gestión de la información</v>
      </c>
      <c r="TV1" s="78" t="str">
        <f>A12&amp;'Implementation capacity'!B56</f>
        <v>MNPA rellenar por el Responsable de gestión de la información</v>
      </c>
      <c r="TW1" s="78" t="str">
        <f>A12&amp;'Implementation capacity'!B57</f>
        <v>MNPA rellenar por el Responsable de gestión de la información</v>
      </c>
      <c r="TX1" s="78" t="str">
        <f>A12&amp;'Implementation capacity'!B58</f>
        <v>MNPA rellenar por el Responsable de gestión de la información</v>
      </c>
      <c r="TY1" s="78" t="str">
        <f>A12&amp;'Implementation capacity'!B59</f>
        <v>MNPA rellenar por el Responsable de gestión de la información</v>
      </c>
      <c r="TZ1" s="78" t="str">
        <f>A12&amp;'Implementation capacity'!B60</f>
        <v>MNPA rellenar por el Responsable de gestión de la información</v>
      </c>
      <c r="UA1" s="78" t="str">
        <f>A12&amp;'Implementation capacity'!B61</f>
        <v>MNPA rellenar por el Responsable de gestión de la información</v>
      </c>
      <c r="UB1" s="78" t="str">
        <f>A12&amp;'Implementation capacity'!B62</f>
        <v>MNPA rellenar por el Responsable de gestión de la información</v>
      </c>
      <c r="UC1" s="78" t="str">
        <f>A12&amp;'Implementation capacity'!B63</f>
        <v>MNPA rellenar por el Responsable de gestión de la información</v>
      </c>
      <c r="UD1" s="78" t="str">
        <f>A12&amp;'Implementation capacity'!B64</f>
        <v>MNPA rellenar por el Responsable de gestión de la información</v>
      </c>
      <c r="UE1" s="78" t="str">
        <f>A12&amp;'Implementation capacity'!B65</f>
        <v>MNPA rellenar por el Responsable de gestión de la información</v>
      </c>
      <c r="UF1" s="78" t="str">
        <f>A12&amp;'Implementation capacity'!B66</f>
        <v>MNPA rellenar por el Responsable de gestión de la información</v>
      </c>
      <c r="UG1" s="78" t="str">
        <f>A12&amp;'Implementation capacity'!B67</f>
        <v>MNPA rellenar por el Responsable de gestión de la información</v>
      </c>
      <c r="UH1" s="78" t="str">
        <f>A12&amp;'Implementation capacity'!B68</f>
        <v>MNPA rellenar por el Responsable de gestión de la información</v>
      </c>
      <c r="UI1" s="78" t="str">
        <f>A12&amp;'Implementation capacity'!B69</f>
        <v>MNPA rellenar por el Responsable de gestión de la información</v>
      </c>
      <c r="UJ1" s="78" t="str">
        <f>A12&amp;'Implementation capacity'!B70</f>
        <v>MNPA rellenar por el Responsable de gestión de la información</v>
      </c>
      <c r="UK1" s="78" t="str">
        <f>A12&amp;'Implementation capacity'!B71</f>
        <v>MNPA rellenar por el Responsable de gestión de la información</v>
      </c>
      <c r="UL1" s="78" t="str">
        <f>A12&amp;'Implementation capacity'!B72</f>
        <v>MNPA rellenar por el Responsable de gestión de la información</v>
      </c>
      <c r="UM1" s="78" t="str">
        <f>A12&amp;'Implementation capacity'!B73</f>
        <v>MNPA rellenar por el Responsable de gestión de la información</v>
      </c>
      <c r="UN1" s="78" t="str">
        <f>A12&amp;'Implementation capacity'!B74</f>
        <v>MNPA rellenar por el Responsable de gestión de la información</v>
      </c>
      <c r="UO1" s="78" t="str">
        <f>A12&amp;'Implementation capacity'!B75</f>
        <v>MNPA rellenar por el Responsable de gestión de la información</v>
      </c>
      <c r="UP1" s="79" t="str">
        <f>A13&amp;'Implementation capacity'!B5</f>
        <v>FeFOMNTA rellenar por el Responsable de gestión de la información</v>
      </c>
      <c r="UQ1" s="79" t="str">
        <f>A13&amp;'Implementation capacity'!B6</f>
        <v>FeFOMNTA rellenar por el Responsable de gestión de la información</v>
      </c>
      <c r="UR1" s="79" t="str">
        <f>A13&amp;'Implementation capacity'!B7</f>
        <v>FeFOMNTA rellenar por el Responsable de gestión de la información</v>
      </c>
      <c r="US1" s="79" t="str">
        <f>A13&amp;'Implementation capacity'!B8</f>
        <v>FeFOMNTA rellenar por el Responsable de gestión de la información</v>
      </c>
      <c r="UT1" s="79" t="str">
        <f>A13&amp;'Implementation capacity'!B9</f>
        <v>FeFOMNTA rellenar por el Responsable de gestión de la información</v>
      </c>
      <c r="UU1" s="79" t="str">
        <f>A13&amp;'Implementation capacity'!B10</f>
        <v>FeFOMNTA rellenar por el Responsable de gestión de la información</v>
      </c>
      <c r="UV1" s="79" t="str">
        <f>A13&amp;'Implementation capacity'!B11</f>
        <v>FeFOMNTA rellenar por el Responsable de gestión de la información</v>
      </c>
      <c r="UW1" s="79" t="str">
        <f>A13&amp;'Implementation capacity'!B12</f>
        <v>FeFOMNTA rellenar por el Responsable de gestión de la información</v>
      </c>
      <c r="UX1" s="79" t="str">
        <f>A13&amp;'Implementation capacity'!B13</f>
        <v>FeFOMNTA rellenar por el Responsable de gestión de la información</v>
      </c>
      <c r="UY1" s="79" t="str">
        <f>A13&amp;'Implementation capacity'!B14</f>
        <v>FeFOMNTA rellenar por el Responsable de gestión de la información</v>
      </c>
      <c r="UZ1" s="79" t="str">
        <f>A13&amp;'Implementation capacity'!B15</f>
        <v>FeFOMNTA rellenar por el Responsable de gestión de la información</v>
      </c>
      <c r="VA1" s="79" t="str">
        <f>A13&amp;'Implementation capacity'!B16</f>
        <v>FeFOMNTA rellenar por el Responsable de gestión de la información</v>
      </c>
      <c r="VB1" s="79" t="str">
        <f>A13&amp;'Implementation capacity'!B17</f>
        <v>FeFOMNTA rellenar por el Responsable de gestión de la información</v>
      </c>
      <c r="VC1" s="79" t="str">
        <f>A13&amp;'Implementation capacity'!B18</f>
        <v>FeFOMNTA rellenar por el Responsable de gestión de la información</v>
      </c>
      <c r="VD1" s="79" t="str">
        <f>A13&amp;'Implementation capacity'!B19</f>
        <v>FeFOMNTA rellenar por el Responsable de gestión de la información</v>
      </c>
      <c r="VE1" s="79" t="str">
        <f>A13&amp;'Implementation capacity'!B20</f>
        <v>FeFOMNTA rellenar por el Responsable de gestión de la información</v>
      </c>
      <c r="VF1" s="79" t="str">
        <f>A13&amp;'Implementation capacity'!B21</f>
        <v>FeFOMNTA rellenar por el Responsable de gestión de la información</v>
      </c>
      <c r="VG1" s="79" t="str">
        <f>A13&amp;'Implementation capacity'!B22</f>
        <v>FeFOMNTA rellenar por el Responsable de gestión de la información</v>
      </c>
      <c r="VH1" s="79" t="str">
        <f>A13&amp;'Implementation capacity'!B23</f>
        <v>FeFOMNTA rellenar por el Responsable de gestión de la información</v>
      </c>
      <c r="VI1" s="79" t="str">
        <f>A13&amp;'Implementation capacity'!B24</f>
        <v>FeFOMNTA rellenar por el Responsable de gestión de la información</v>
      </c>
      <c r="VJ1" s="79" t="str">
        <f>A13&amp;'Implementation capacity'!B25</f>
        <v>FeFOMNTA rellenar por el Responsable de gestión de la información</v>
      </c>
      <c r="VK1" s="79" t="str">
        <f>A13&amp;'Implementation capacity'!B26</f>
        <v>FeFOMNTA rellenar por el Responsable de gestión de la información</v>
      </c>
      <c r="VL1" s="79" t="str">
        <f>A13&amp;'Implementation capacity'!B27</f>
        <v>FeFOMNTA rellenar por el Responsable de gestión de la información</v>
      </c>
      <c r="VM1" s="79" t="str">
        <f>A13&amp;'Implementation capacity'!B28</f>
        <v>FeFOMNTA rellenar por el Responsable de gestión de la información</v>
      </c>
      <c r="VN1" s="79" t="str">
        <f>A13&amp;'Implementation capacity'!B29</f>
        <v>FeFOMNTA rellenar por el Responsable de gestión de la información</v>
      </c>
      <c r="VO1" s="79" t="str">
        <f>A13&amp;'Implementation capacity'!B30</f>
        <v>FeFOMNTA rellenar por el Responsable de gestión de la información</v>
      </c>
      <c r="VP1" s="79" t="str">
        <f>A13&amp;'Implementation capacity'!B31</f>
        <v>FeFOMNTA rellenar por el Responsable de gestión de la información</v>
      </c>
      <c r="VQ1" s="79" t="str">
        <f>A13&amp;'Implementation capacity'!B32</f>
        <v>FeFOMNTA rellenar por el Responsable de gestión de la información</v>
      </c>
      <c r="VR1" s="79" t="str">
        <f>A13&amp;'Implementation capacity'!B33</f>
        <v>FeFOMNTA rellenar por el Responsable de gestión de la información</v>
      </c>
      <c r="VS1" s="79" t="str">
        <f>A13&amp;'Implementation capacity'!B34</f>
        <v>FeFOMNTA rellenar por el Responsable de gestión de la información</v>
      </c>
      <c r="VT1" s="79" t="str">
        <f>A13&amp;'Implementation capacity'!B35</f>
        <v>FeFOMNTA rellenar por el Responsable de gestión de la información</v>
      </c>
      <c r="VU1" s="79" t="str">
        <f>A13&amp;'Implementation capacity'!B36</f>
        <v>FeFOMNTA rellenar por el Responsable de gestión de la información</v>
      </c>
      <c r="VV1" s="79" t="str">
        <f>A13&amp;'Implementation capacity'!B37</f>
        <v>FeFOMNTA rellenar por el Responsable de gestión de la información</v>
      </c>
      <c r="VW1" s="79" t="str">
        <f>A13&amp;'Implementation capacity'!B38</f>
        <v>FeFOMNTA rellenar por el Responsable de gestión de la información</v>
      </c>
      <c r="VX1" s="79" t="str">
        <f>A13&amp;'Implementation capacity'!B39</f>
        <v>FeFOMNTA rellenar por el Responsable de gestión de la información</v>
      </c>
      <c r="VY1" s="79" t="str">
        <f>A13&amp;'Implementation capacity'!B40</f>
        <v>FeFOMNTA rellenar por el Responsable de gestión de la información</v>
      </c>
      <c r="VZ1" s="79" t="str">
        <f>A13&amp;'Implementation capacity'!B41</f>
        <v>FeFOMNTA rellenar por el Responsable de gestión de la información</v>
      </c>
      <c r="WA1" s="79" t="str">
        <f>A13&amp;'Implementation capacity'!B42</f>
        <v>FeFOMNTA rellenar por el Responsable de gestión de la información</v>
      </c>
      <c r="WB1" s="79" t="str">
        <f>A13&amp;'Implementation capacity'!B43</f>
        <v>FeFOMNTA rellenar por el Responsable de gestión de la información</v>
      </c>
      <c r="WC1" s="79" t="str">
        <f>A13&amp;'Implementation capacity'!B44</f>
        <v>FeFOMNTA rellenar por el Responsable de gestión de la información</v>
      </c>
      <c r="WD1" s="79" t="str">
        <f>A13&amp;'Implementation capacity'!B45</f>
        <v>FeFOMNTA rellenar por el Responsable de gestión de la información</v>
      </c>
      <c r="WE1" s="79" t="str">
        <f>A13&amp;'Implementation capacity'!B46</f>
        <v>FeFOMNTA rellenar por el Responsable de gestión de la información</v>
      </c>
      <c r="WF1" s="79" t="str">
        <f>A13&amp;'Implementation capacity'!B47</f>
        <v>FeFOMNTA rellenar por el Responsable de gestión de la información</v>
      </c>
      <c r="WG1" s="79" t="str">
        <f>A13&amp;'Implementation capacity'!B48</f>
        <v>FeFOMNTA rellenar por el Responsable de gestión de la información</v>
      </c>
      <c r="WH1" s="79" t="str">
        <f>A13&amp;'Implementation capacity'!B49</f>
        <v>FeFOMNTA rellenar por el Responsable de gestión de la información</v>
      </c>
      <c r="WI1" s="79" t="str">
        <f>A13&amp;'Implementation capacity'!B50</f>
        <v>FeFOMNTA rellenar por el Responsable de gestión de la información</v>
      </c>
      <c r="WJ1" s="79" t="str">
        <f>A13&amp;'Implementation capacity'!B51</f>
        <v>FeFOMNTA rellenar por el Responsable de gestión de la información</v>
      </c>
      <c r="WK1" s="79" t="str">
        <f>A13&amp;'Implementation capacity'!B52</f>
        <v>FeFOMNTA rellenar por el Responsable de gestión de la información</v>
      </c>
      <c r="WL1" s="79" t="str">
        <f>A13&amp;'Implementation capacity'!B53</f>
        <v>FeFOMNTA rellenar por el Responsable de gestión de la información</v>
      </c>
      <c r="WM1" s="79" t="str">
        <f>A13&amp;'Implementation capacity'!B54</f>
        <v>FeFOMNTA rellenar por el Responsable de gestión de la información</v>
      </c>
      <c r="WN1" s="79" t="str">
        <f>A13&amp;'Implementation capacity'!B55</f>
        <v>FeFOMNTA rellenar por el Responsable de gestión de la información</v>
      </c>
      <c r="WO1" s="79" t="str">
        <f>A13&amp;'Implementation capacity'!B56</f>
        <v>FeFOMNTA rellenar por el Responsable de gestión de la información</v>
      </c>
      <c r="WP1" s="79" t="str">
        <f>A13&amp;'Implementation capacity'!B57</f>
        <v>FeFOMNTA rellenar por el Responsable de gestión de la información</v>
      </c>
      <c r="WQ1" s="79" t="str">
        <f>A13&amp;'Implementation capacity'!B58</f>
        <v>FeFOMNTA rellenar por el Responsable de gestión de la información</v>
      </c>
      <c r="WR1" s="79" t="str">
        <f>A13&amp;'Implementation capacity'!B59</f>
        <v>FeFOMNTA rellenar por el Responsable de gestión de la información</v>
      </c>
      <c r="WS1" s="79" t="str">
        <f>A13&amp;'Implementation capacity'!B60</f>
        <v>FeFOMNTA rellenar por el Responsable de gestión de la información</v>
      </c>
      <c r="WT1" s="79" t="str">
        <f>A13&amp;'Implementation capacity'!B61</f>
        <v>FeFOMNTA rellenar por el Responsable de gestión de la información</v>
      </c>
      <c r="WU1" s="79" t="str">
        <f>A13&amp;'Implementation capacity'!B62</f>
        <v>FeFOMNTA rellenar por el Responsable de gestión de la información</v>
      </c>
      <c r="WV1" s="79" t="str">
        <f>A13&amp;'Implementation capacity'!B63</f>
        <v>FeFOMNTA rellenar por el Responsable de gestión de la información</v>
      </c>
      <c r="WW1" s="79" t="str">
        <f>A13&amp;'Implementation capacity'!B64</f>
        <v>FeFOMNTA rellenar por el Responsable de gestión de la información</v>
      </c>
      <c r="WX1" s="79" t="str">
        <f>A13&amp;'Implementation capacity'!B65</f>
        <v>FeFOMNTA rellenar por el Responsable de gestión de la información</v>
      </c>
      <c r="WY1" s="79" t="str">
        <f>A13&amp;'Implementation capacity'!B66</f>
        <v>FeFOMNTA rellenar por el Responsable de gestión de la información</v>
      </c>
      <c r="WZ1" s="79" t="str">
        <f>A13&amp;'Implementation capacity'!B67</f>
        <v>FeFOMNTA rellenar por el Responsable de gestión de la información</v>
      </c>
      <c r="XA1" s="79" t="str">
        <f>A13&amp;'Implementation capacity'!B68</f>
        <v>FeFOMNTA rellenar por el Responsable de gestión de la información</v>
      </c>
      <c r="XB1" s="79" t="str">
        <f>A13&amp;'Implementation capacity'!B69</f>
        <v>FeFOMNTA rellenar por el Responsable de gestión de la información</v>
      </c>
      <c r="XC1" s="79" t="str">
        <f>A13&amp;'Implementation capacity'!B70</f>
        <v>FeFOMNTA rellenar por el Responsable de gestión de la información</v>
      </c>
      <c r="XD1" s="79" t="str">
        <f>A13&amp;'Implementation capacity'!B71</f>
        <v>FeFOMNTA rellenar por el Responsable de gestión de la información</v>
      </c>
      <c r="XE1" s="79" t="str">
        <f>A13&amp;'Implementation capacity'!B72</f>
        <v>FeFOMNTA rellenar por el Responsable de gestión de la información</v>
      </c>
      <c r="XF1" s="79" t="str">
        <f>A13&amp;'Implementation capacity'!B73</f>
        <v>FeFOMNTA rellenar por el Responsable de gestión de la información</v>
      </c>
      <c r="XG1" s="79" t="str">
        <f>A13&amp;'Implementation capacity'!B74</f>
        <v>FeFOMNTA rellenar por el Responsable de gestión de la información</v>
      </c>
      <c r="XH1" s="79" t="str">
        <f>A13&amp;'Implementation capacity'!B75</f>
        <v>FeFOMNTA rellenar por el Responsable de gestión de la información</v>
      </c>
      <c r="XI1" s="78" t="str">
        <f>A14&amp;'Implementation capacity'!B5</f>
        <v>DesparasitaciónA rellenar por el Responsable de gestión de la información</v>
      </c>
      <c r="XJ1" s="78" t="str">
        <f>A14&amp;'Implementation capacity'!B6</f>
        <v>DesparasitaciónA rellenar por el Responsable de gestión de la información</v>
      </c>
      <c r="XK1" s="78" t="str">
        <f>A14&amp;'Implementation capacity'!B7</f>
        <v>DesparasitaciónA rellenar por el Responsable de gestión de la información</v>
      </c>
      <c r="XL1" s="78" t="str">
        <f>A14&amp;'Implementation capacity'!B8</f>
        <v>DesparasitaciónA rellenar por el Responsable de gestión de la información</v>
      </c>
      <c r="XM1" s="78" t="str">
        <f>A14&amp;'Implementation capacity'!B9</f>
        <v>DesparasitaciónA rellenar por el Responsable de gestión de la información</v>
      </c>
      <c r="XN1" s="78" t="str">
        <f>A14&amp;'Implementation capacity'!B10</f>
        <v>DesparasitaciónA rellenar por el Responsable de gestión de la información</v>
      </c>
      <c r="XO1" s="78" t="str">
        <f>A14&amp;'Implementation capacity'!B11</f>
        <v>DesparasitaciónA rellenar por el Responsable de gestión de la información</v>
      </c>
      <c r="XP1" s="78" t="str">
        <f>A14&amp;'Implementation capacity'!B12</f>
        <v>DesparasitaciónA rellenar por el Responsable de gestión de la información</v>
      </c>
      <c r="XQ1" s="78" t="str">
        <f>A14&amp;'Implementation capacity'!B13</f>
        <v>DesparasitaciónA rellenar por el Responsable de gestión de la información</v>
      </c>
      <c r="XR1" s="78" t="str">
        <f>A14&amp;'Implementation capacity'!B14</f>
        <v>DesparasitaciónA rellenar por el Responsable de gestión de la información</v>
      </c>
      <c r="XS1" s="78" t="str">
        <f>A14&amp;'Implementation capacity'!B15</f>
        <v>DesparasitaciónA rellenar por el Responsable de gestión de la información</v>
      </c>
      <c r="XT1" s="78" t="str">
        <f>A14&amp;'Implementation capacity'!B16</f>
        <v>DesparasitaciónA rellenar por el Responsable de gestión de la información</v>
      </c>
      <c r="XU1" s="78" t="str">
        <f>A14&amp;'Implementation capacity'!B17</f>
        <v>DesparasitaciónA rellenar por el Responsable de gestión de la información</v>
      </c>
      <c r="XV1" s="78" t="str">
        <f>A14&amp;'Implementation capacity'!B18</f>
        <v>DesparasitaciónA rellenar por el Responsable de gestión de la información</v>
      </c>
      <c r="XW1" s="78" t="str">
        <f>A14&amp;'Implementation capacity'!B19</f>
        <v>DesparasitaciónA rellenar por el Responsable de gestión de la información</v>
      </c>
      <c r="XX1" s="78" t="str">
        <f>A14&amp;'Implementation capacity'!B20</f>
        <v>DesparasitaciónA rellenar por el Responsable de gestión de la información</v>
      </c>
      <c r="XY1" s="78" t="str">
        <f>A14&amp;'Implementation capacity'!B21</f>
        <v>DesparasitaciónA rellenar por el Responsable de gestión de la información</v>
      </c>
      <c r="XZ1" s="78" t="str">
        <f>A14&amp;'Implementation capacity'!B22</f>
        <v>DesparasitaciónA rellenar por el Responsable de gestión de la información</v>
      </c>
      <c r="YA1" s="78" t="str">
        <f>A14&amp;'Implementation capacity'!B23</f>
        <v>DesparasitaciónA rellenar por el Responsable de gestión de la información</v>
      </c>
      <c r="YB1" s="78" t="str">
        <f>A14&amp;'Implementation capacity'!B24</f>
        <v>DesparasitaciónA rellenar por el Responsable de gestión de la información</v>
      </c>
      <c r="YC1" s="78" t="str">
        <f>A14&amp;'Implementation capacity'!B25</f>
        <v>DesparasitaciónA rellenar por el Responsable de gestión de la información</v>
      </c>
      <c r="YD1" s="78" t="str">
        <f>A14&amp;'Implementation capacity'!B26</f>
        <v>DesparasitaciónA rellenar por el Responsable de gestión de la información</v>
      </c>
      <c r="YE1" s="78" t="str">
        <f>A14&amp;'Implementation capacity'!B27</f>
        <v>DesparasitaciónA rellenar por el Responsable de gestión de la información</v>
      </c>
      <c r="YF1" s="78" t="str">
        <f>A14&amp;'Implementation capacity'!B28</f>
        <v>DesparasitaciónA rellenar por el Responsable de gestión de la información</v>
      </c>
      <c r="YG1" s="78" t="str">
        <f>A14&amp;'Implementation capacity'!B29</f>
        <v>DesparasitaciónA rellenar por el Responsable de gestión de la información</v>
      </c>
      <c r="YH1" s="78" t="str">
        <f>A14&amp;'Implementation capacity'!B30</f>
        <v>DesparasitaciónA rellenar por el Responsable de gestión de la información</v>
      </c>
      <c r="YI1" s="78" t="str">
        <f>A14&amp;'Implementation capacity'!B31</f>
        <v>DesparasitaciónA rellenar por el Responsable de gestión de la información</v>
      </c>
      <c r="YJ1" s="78" t="str">
        <f>A14&amp;'Implementation capacity'!B32</f>
        <v>DesparasitaciónA rellenar por el Responsable de gestión de la información</v>
      </c>
      <c r="YK1" s="78" t="str">
        <f>A14&amp;'Implementation capacity'!B33</f>
        <v>DesparasitaciónA rellenar por el Responsable de gestión de la información</v>
      </c>
      <c r="YL1" s="78" t="str">
        <f>A14&amp;'Implementation capacity'!B34</f>
        <v>DesparasitaciónA rellenar por el Responsable de gestión de la información</v>
      </c>
      <c r="YM1" s="78" t="str">
        <f>A14&amp;'Implementation capacity'!B35</f>
        <v>DesparasitaciónA rellenar por el Responsable de gestión de la información</v>
      </c>
      <c r="YN1" s="78" t="str">
        <f>A14&amp;'Implementation capacity'!B36</f>
        <v>DesparasitaciónA rellenar por el Responsable de gestión de la información</v>
      </c>
      <c r="YO1" s="78" t="str">
        <f>A14&amp;'Implementation capacity'!B37</f>
        <v>DesparasitaciónA rellenar por el Responsable de gestión de la información</v>
      </c>
      <c r="YP1" s="78" t="str">
        <f>A14&amp;'Implementation capacity'!B38</f>
        <v>DesparasitaciónA rellenar por el Responsable de gestión de la información</v>
      </c>
      <c r="YQ1" s="78" t="str">
        <f>A14&amp;'Implementation capacity'!B39</f>
        <v>DesparasitaciónA rellenar por el Responsable de gestión de la información</v>
      </c>
      <c r="YR1" s="78" t="str">
        <f>A14&amp;'Implementation capacity'!B40</f>
        <v>DesparasitaciónA rellenar por el Responsable de gestión de la información</v>
      </c>
      <c r="YS1" s="78" t="str">
        <f>A14&amp;'Implementation capacity'!B41</f>
        <v>DesparasitaciónA rellenar por el Responsable de gestión de la información</v>
      </c>
      <c r="YT1" s="78" t="str">
        <f>A14&amp;'Implementation capacity'!B42</f>
        <v>DesparasitaciónA rellenar por el Responsable de gestión de la información</v>
      </c>
      <c r="YU1" s="78" t="str">
        <f>A14&amp;'Implementation capacity'!B43</f>
        <v>DesparasitaciónA rellenar por el Responsable de gestión de la información</v>
      </c>
      <c r="YV1" s="78" t="str">
        <f>A14&amp;'Implementation capacity'!B44</f>
        <v>DesparasitaciónA rellenar por el Responsable de gestión de la información</v>
      </c>
      <c r="YW1" s="78" t="str">
        <f>A14&amp;'Implementation capacity'!B45</f>
        <v>DesparasitaciónA rellenar por el Responsable de gestión de la información</v>
      </c>
      <c r="YX1" s="78" t="str">
        <f>A14&amp;'Implementation capacity'!B46</f>
        <v>DesparasitaciónA rellenar por el Responsable de gestión de la información</v>
      </c>
      <c r="YY1" s="78" t="str">
        <f>A14&amp;'Implementation capacity'!B47</f>
        <v>DesparasitaciónA rellenar por el Responsable de gestión de la información</v>
      </c>
      <c r="YZ1" s="78" t="str">
        <f>A14&amp;'Implementation capacity'!B48</f>
        <v>DesparasitaciónA rellenar por el Responsable de gestión de la información</v>
      </c>
      <c r="ZA1" s="78" t="str">
        <f>A14&amp;'Implementation capacity'!B49</f>
        <v>DesparasitaciónA rellenar por el Responsable de gestión de la información</v>
      </c>
      <c r="ZB1" s="78" t="str">
        <f>A14&amp;'Implementation capacity'!B50</f>
        <v>DesparasitaciónA rellenar por el Responsable de gestión de la información</v>
      </c>
      <c r="ZC1" s="78" t="str">
        <f>A14&amp;'Implementation capacity'!B51</f>
        <v>DesparasitaciónA rellenar por el Responsable de gestión de la información</v>
      </c>
      <c r="ZD1" s="78" t="str">
        <f>A14&amp;'Implementation capacity'!B52</f>
        <v>DesparasitaciónA rellenar por el Responsable de gestión de la información</v>
      </c>
      <c r="ZE1" s="78" t="str">
        <f>A14&amp;'Implementation capacity'!B53</f>
        <v>DesparasitaciónA rellenar por el Responsable de gestión de la información</v>
      </c>
      <c r="ZF1" s="78" t="str">
        <f>A14&amp;'Implementation capacity'!B54</f>
        <v>DesparasitaciónA rellenar por el Responsable de gestión de la información</v>
      </c>
      <c r="ZG1" s="78" t="str">
        <f>A14&amp;'Implementation capacity'!B55</f>
        <v>DesparasitaciónA rellenar por el Responsable de gestión de la información</v>
      </c>
      <c r="ZH1" s="78" t="str">
        <f>A14&amp;'Implementation capacity'!B56</f>
        <v>DesparasitaciónA rellenar por el Responsable de gestión de la información</v>
      </c>
      <c r="ZI1" s="78" t="str">
        <f>A14&amp;'Implementation capacity'!B57</f>
        <v>DesparasitaciónA rellenar por el Responsable de gestión de la información</v>
      </c>
      <c r="ZJ1" s="78" t="str">
        <f>A14&amp;'Implementation capacity'!B58</f>
        <v>DesparasitaciónA rellenar por el Responsable de gestión de la información</v>
      </c>
      <c r="ZK1" s="78" t="str">
        <f>A14&amp;'Implementation capacity'!B59</f>
        <v>DesparasitaciónA rellenar por el Responsable de gestión de la información</v>
      </c>
      <c r="ZL1" s="78" t="str">
        <f>A14&amp;'Implementation capacity'!B60</f>
        <v>DesparasitaciónA rellenar por el Responsable de gestión de la información</v>
      </c>
      <c r="ZM1" s="78" t="str">
        <f>A14&amp;'Implementation capacity'!B61</f>
        <v>DesparasitaciónA rellenar por el Responsable de gestión de la información</v>
      </c>
      <c r="ZN1" s="78" t="str">
        <f>A14&amp;'Implementation capacity'!B62</f>
        <v>DesparasitaciónA rellenar por el Responsable de gestión de la información</v>
      </c>
      <c r="ZO1" s="78" t="str">
        <f>A14&amp;'Implementation capacity'!B63</f>
        <v>DesparasitaciónA rellenar por el Responsable de gestión de la información</v>
      </c>
      <c r="ZP1" s="78" t="str">
        <f>A14&amp;'Implementation capacity'!B64</f>
        <v>DesparasitaciónA rellenar por el Responsable de gestión de la información</v>
      </c>
      <c r="ZQ1" s="78" t="str">
        <f>A14&amp;'Implementation capacity'!B65</f>
        <v>DesparasitaciónA rellenar por el Responsable de gestión de la información</v>
      </c>
      <c r="ZR1" s="78" t="str">
        <f>A14&amp;'Implementation capacity'!B66</f>
        <v>DesparasitaciónA rellenar por el Responsable de gestión de la información</v>
      </c>
      <c r="ZS1" s="78" t="str">
        <f>A14&amp;'Implementation capacity'!B67</f>
        <v>DesparasitaciónA rellenar por el Responsable de gestión de la información</v>
      </c>
      <c r="ZT1" s="78" t="str">
        <f>A14&amp;'Implementation capacity'!B68</f>
        <v>DesparasitaciónA rellenar por el Responsable de gestión de la información</v>
      </c>
      <c r="ZU1" s="78" t="str">
        <f>A14&amp;'Implementation capacity'!B69</f>
        <v>DesparasitaciónA rellenar por el Responsable de gestión de la información</v>
      </c>
      <c r="ZV1" s="78" t="str">
        <f>A14&amp;'Implementation capacity'!B70</f>
        <v>DesparasitaciónA rellenar por el Responsable de gestión de la información</v>
      </c>
      <c r="ZW1" s="78" t="str">
        <f>A14&amp;'Implementation capacity'!B71</f>
        <v>DesparasitaciónA rellenar por el Responsable de gestión de la información</v>
      </c>
      <c r="ZX1" s="78" t="str">
        <f>A14&amp;'Implementation capacity'!B72</f>
        <v>DesparasitaciónA rellenar por el Responsable de gestión de la información</v>
      </c>
      <c r="ZY1" s="78" t="str">
        <f>A14&amp;'Implementation capacity'!B73</f>
        <v>DesparasitaciónA rellenar por el Responsable de gestión de la información</v>
      </c>
      <c r="ZZ1" s="78" t="str">
        <f>A14&amp;'Implementation capacity'!B74</f>
        <v>DesparasitaciónA rellenar por el Responsable de gestión de la información</v>
      </c>
      <c r="AAA1" s="78" t="str">
        <f>A14&amp;'Implementation capacity'!B75</f>
        <v>DesparasitaciónA rellenar por el Responsable de gestión de la información</v>
      </c>
      <c r="AAB1" s="79" t="str">
        <f>A15&amp;'Implementation capacity'!B5</f>
        <v>ALNP-EA rellenar por el Responsable de gestión de la información</v>
      </c>
      <c r="AAC1" s="79" t="str">
        <f>A15&amp;'Implementation capacity'!B6</f>
        <v>ALNP-EA rellenar por el Responsable de gestión de la información</v>
      </c>
      <c r="AAD1" s="79" t="str">
        <f>A15&amp;'Implementation capacity'!B7</f>
        <v>ALNP-EA rellenar por el Responsable de gestión de la información</v>
      </c>
      <c r="AAE1" s="79" t="str">
        <f>A15&amp;'Implementation capacity'!B8</f>
        <v>ALNP-EA rellenar por el Responsable de gestión de la información</v>
      </c>
      <c r="AAF1" s="79" t="str">
        <f>A15&amp;'Implementation capacity'!B9</f>
        <v>ALNP-EA rellenar por el Responsable de gestión de la información</v>
      </c>
      <c r="AAG1" s="79" t="str">
        <f>A15&amp;'Implementation capacity'!B10</f>
        <v>ALNP-EA rellenar por el Responsable de gestión de la información</v>
      </c>
      <c r="AAH1" s="79" t="str">
        <f>A15&amp;'Implementation capacity'!B11</f>
        <v>ALNP-EA rellenar por el Responsable de gestión de la información</v>
      </c>
      <c r="AAI1" s="79" t="str">
        <f>A15&amp;'Implementation capacity'!B12</f>
        <v>ALNP-EA rellenar por el Responsable de gestión de la información</v>
      </c>
      <c r="AAJ1" s="79" t="str">
        <f>A15&amp;'Implementation capacity'!B13</f>
        <v>ALNP-EA rellenar por el Responsable de gestión de la información</v>
      </c>
      <c r="AAK1" s="79" t="str">
        <f>A15&amp;'Implementation capacity'!B14</f>
        <v>ALNP-EA rellenar por el Responsable de gestión de la información</v>
      </c>
      <c r="AAL1" s="79" t="str">
        <f>A15&amp;'Implementation capacity'!B15</f>
        <v>ALNP-EA rellenar por el Responsable de gestión de la información</v>
      </c>
      <c r="AAM1" s="79" t="str">
        <f>A15&amp;'Implementation capacity'!B16</f>
        <v>ALNP-EA rellenar por el Responsable de gestión de la información</v>
      </c>
      <c r="AAN1" s="79" t="str">
        <f>A15&amp;'Implementation capacity'!B17</f>
        <v>ALNP-EA rellenar por el Responsable de gestión de la información</v>
      </c>
      <c r="AAO1" s="79" t="str">
        <f>A15&amp;'Implementation capacity'!B18</f>
        <v>ALNP-EA rellenar por el Responsable de gestión de la información</v>
      </c>
      <c r="AAP1" s="79" t="str">
        <f>A15&amp;'Implementation capacity'!B19</f>
        <v>ALNP-EA rellenar por el Responsable de gestión de la información</v>
      </c>
      <c r="AAQ1" s="79" t="str">
        <f>A15&amp;'Implementation capacity'!B20</f>
        <v>ALNP-EA rellenar por el Responsable de gestión de la información</v>
      </c>
      <c r="AAR1" s="79" t="str">
        <f>A15&amp;'Implementation capacity'!B21</f>
        <v>ALNP-EA rellenar por el Responsable de gestión de la información</v>
      </c>
      <c r="AAS1" s="79" t="str">
        <f>A15&amp;'Implementation capacity'!B22</f>
        <v>ALNP-EA rellenar por el Responsable de gestión de la información</v>
      </c>
      <c r="AAT1" s="79" t="str">
        <f>A15&amp;'Implementation capacity'!B23</f>
        <v>ALNP-EA rellenar por el Responsable de gestión de la información</v>
      </c>
      <c r="AAU1" s="79" t="str">
        <f>A15&amp;'Implementation capacity'!B24</f>
        <v>ALNP-EA rellenar por el Responsable de gestión de la información</v>
      </c>
      <c r="AAV1" s="79" t="str">
        <f>A15&amp;'Implementation capacity'!B25</f>
        <v>ALNP-EA rellenar por el Responsable de gestión de la información</v>
      </c>
      <c r="AAW1" s="79" t="str">
        <f>A15&amp;'Implementation capacity'!B26</f>
        <v>ALNP-EA rellenar por el Responsable de gestión de la información</v>
      </c>
      <c r="AAX1" s="79" t="str">
        <f>A15&amp;'Implementation capacity'!B27</f>
        <v>ALNP-EA rellenar por el Responsable de gestión de la información</v>
      </c>
      <c r="AAY1" s="79" t="str">
        <f>A15&amp;'Implementation capacity'!B28</f>
        <v>ALNP-EA rellenar por el Responsable de gestión de la información</v>
      </c>
      <c r="AAZ1" s="79" t="str">
        <f>A15&amp;'Implementation capacity'!B29</f>
        <v>ALNP-EA rellenar por el Responsable de gestión de la información</v>
      </c>
      <c r="ABA1" s="79" t="str">
        <f>A15&amp;'Implementation capacity'!B30</f>
        <v>ALNP-EA rellenar por el Responsable de gestión de la información</v>
      </c>
      <c r="ABB1" s="79" t="str">
        <f>A15&amp;'Implementation capacity'!B31</f>
        <v>ALNP-EA rellenar por el Responsable de gestión de la información</v>
      </c>
      <c r="ABC1" s="79" t="str">
        <f>A15&amp;'Implementation capacity'!B32</f>
        <v>ALNP-EA rellenar por el Responsable de gestión de la información</v>
      </c>
      <c r="ABD1" s="79" t="str">
        <f>A15&amp;'Implementation capacity'!B33</f>
        <v>ALNP-EA rellenar por el Responsable de gestión de la información</v>
      </c>
      <c r="ABE1" s="79" t="str">
        <f>A15&amp;'Implementation capacity'!B34</f>
        <v>ALNP-EA rellenar por el Responsable de gestión de la información</v>
      </c>
      <c r="ABF1" s="79" t="str">
        <f>A15&amp;'Implementation capacity'!B35</f>
        <v>ALNP-EA rellenar por el Responsable de gestión de la información</v>
      </c>
      <c r="ABG1" s="79" t="str">
        <f>A15&amp;'Implementation capacity'!B36</f>
        <v>ALNP-EA rellenar por el Responsable de gestión de la información</v>
      </c>
      <c r="ABH1" s="79" t="str">
        <f>A15&amp;'Implementation capacity'!B37</f>
        <v>ALNP-EA rellenar por el Responsable de gestión de la información</v>
      </c>
      <c r="ABI1" s="79" t="str">
        <f>A15&amp;'Implementation capacity'!B38</f>
        <v>ALNP-EA rellenar por el Responsable de gestión de la información</v>
      </c>
      <c r="ABJ1" s="79" t="str">
        <f>A15&amp;'Implementation capacity'!B39</f>
        <v>ALNP-EA rellenar por el Responsable de gestión de la información</v>
      </c>
      <c r="ABK1" s="79" t="str">
        <f>A15&amp;'Implementation capacity'!B40</f>
        <v>ALNP-EA rellenar por el Responsable de gestión de la información</v>
      </c>
      <c r="ABL1" s="79" t="str">
        <f>A15&amp;'Implementation capacity'!B41</f>
        <v>ALNP-EA rellenar por el Responsable de gestión de la información</v>
      </c>
      <c r="ABM1" s="79" t="str">
        <f>A15&amp;'Implementation capacity'!B42</f>
        <v>ALNP-EA rellenar por el Responsable de gestión de la información</v>
      </c>
      <c r="ABN1" s="79" t="str">
        <f>A15&amp;'Implementation capacity'!B43</f>
        <v>ALNP-EA rellenar por el Responsable de gestión de la información</v>
      </c>
      <c r="ABO1" s="79" t="str">
        <f>A15&amp;'Implementation capacity'!B44</f>
        <v>ALNP-EA rellenar por el Responsable de gestión de la información</v>
      </c>
      <c r="ABP1" s="79" t="str">
        <f>A15&amp;'Implementation capacity'!B45</f>
        <v>ALNP-EA rellenar por el Responsable de gestión de la información</v>
      </c>
      <c r="ABQ1" s="79" t="str">
        <f>A15&amp;'Implementation capacity'!B46</f>
        <v>ALNP-EA rellenar por el Responsable de gestión de la información</v>
      </c>
      <c r="ABR1" s="79" t="str">
        <f>A15&amp;'Implementation capacity'!B47</f>
        <v>ALNP-EA rellenar por el Responsable de gestión de la información</v>
      </c>
      <c r="ABS1" s="79" t="str">
        <f>A15&amp;'Implementation capacity'!B48</f>
        <v>ALNP-EA rellenar por el Responsable de gestión de la información</v>
      </c>
      <c r="ABT1" s="79" t="str">
        <f>A15&amp;'Implementation capacity'!B49</f>
        <v>ALNP-EA rellenar por el Responsable de gestión de la información</v>
      </c>
      <c r="ABU1" s="79" t="str">
        <f>A15&amp;'Implementation capacity'!B50</f>
        <v>ALNP-EA rellenar por el Responsable de gestión de la información</v>
      </c>
      <c r="ABV1" s="79" t="str">
        <f>A15&amp;'Implementation capacity'!B51</f>
        <v>ALNP-EA rellenar por el Responsable de gestión de la información</v>
      </c>
      <c r="ABW1" s="79" t="str">
        <f>A15&amp;'Implementation capacity'!B52</f>
        <v>ALNP-EA rellenar por el Responsable de gestión de la información</v>
      </c>
      <c r="ABX1" s="79" t="str">
        <f>A15&amp;'Implementation capacity'!B53</f>
        <v>ALNP-EA rellenar por el Responsable de gestión de la información</v>
      </c>
      <c r="ABY1" s="79" t="str">
        <f>A15&amp;'Implementation capacity'!B54</f>
        <v>ALNP-EA rellenar por el Responsable de gestión de la información</v>
      </c>
      <c r="ABZ1" s="79" t="str">
        <f>A15&amp;'Implementation capacity'!B55</f>
        <v>ALNP-EA rellenar por el Responsable de gestión de la información</v>
      </c>
      <c r="ACA1" s="79" t="str">
        <f>A15&amp;'Implementation capacity'!B56</f>
        <v>ALNP-EA rellenar por el Responsable de gestión de la información</v>
      </c>
      <c r="ACB1" s="79" t="str">
        <f>A15&amp;'Implementation capacity'!B57</f>
        <v>ALNP-EA rellenar por el Responsable de gestión de la información</v>
      </c>
      <c r="ACC1" s="79" t="str">
        <f>A15&amp;'Implementation capacity'!B58</f>
        <v>ALNP-EA rellenar por el Responsable de gestión de la información</v>
      </c>
      <c r="ACD1" s="79" t="str">
        <f>A15&amp;'Implementation capacity'!B59</f>
        <v>ALNP-EA rellenar por el Responsable de gestión de la información</v>
      </c>
      <c r="ACE1" s="79" t="str">
        <f>A15&amp;'Implementation capacity'!B60</f>
        <v>ALNP-EA rellenar por el Responsable de gestión de la información</v>
      </c>
      <c r="ACF1" s="79" t="str">
        <f>A15&amp;'Implementation capacity'!B61</f>
        <v>ALNP-EA rellenar por el Responsable de gestión de la información</v>
      </c>
      <c r="ACG1" s="79" t="str">
        <f>A15&amp;'Implementation capacity'!B62</f>
        <v>ALNP-EA rellenar por el Responsable de gestión de la información</v>
      </c>
      <c r="ACH1" s="79" t="str">
        <f>A15&amp;'Implementation capacity'!B63</f>
        <v>ALNP-EA rellenar por el Responsable de gestión de la información</v>
      </c>
      <c r="ACI1" s="79" t="str">
        <f>A15&amp;'Implementation capacity'!B64</f>
        <v>ALNP-EA rellenar por el Responsable de gestión de la información</v>
      </c>
      <c r="ACJ1" s="79" t="str">
        <f>A15&amp;'Implementation capacity'!B65</f>
        <v>ALNP-EA rellenar por el Responsable de gestión de la información</v>
      </c>
      <c r="ACK1" s="79" t="str">
        <f>A15&amp;'Implementation capacity'!B66</f>
        <v>ALNP-EA rellenar por el Responsable de gestión de la información</v>
      </c>
      <c r="ACL1" s="79" t="str">
        <f>A15&amp;'Implementation capacity'!B67</f>
        <v>ALNP-EA rellenar por el Responsable de gestión de la información</v>
      </c>
      <c r="ACM1" s="79" t="str">
        <f>A15&amp;'Implementation capacity'!B68</f>
        <v>ALNP-EA rellenar por el Responsable de gestión de la información</v>
      </c>
      <c r="ACN1" s="79" t="str">
        <f>A15&amp;'Implementation capacity'!B69</f>
        <v>ALNP-EA rellenar por el Responsable de gestión de la información</v>
      </c>
      <c r="ACO1" s="79" t="str">
        <f>A15&amp;'Implementation capacity'!B70</f>
        <v>ALNP-EA rellenar por el Responsable de gestión de la información</v>
      </c>
      <c r="ACP1" s="79" t="str">
        <f>A15&amp;'Implementation capacity'!B71</f>
        <v>ALNP-EA rellenar por el Responsable de gestión de la información</v>
      </c>
      <c r="ACQ1" s="79" t="str">
        <f>A15&amp;'Implementation capacity'!B72</f>
        <v>ALNP-EA rellenar por el Responsable de gestión de la información</v>
      </c>
      <c r="ACR1" s="79" t="str">
        <f>A15&amp;'Implementation capacity'!B73</f>
        <v>ALNP-EA rellenar por el Responsable de gestión de la información</v>
      </c>
      <c r="ACS1" s="79" t="str">
        <f>A15&amp;'Implementation capacity'!B74</f>
        <v>ALNP-EA rellenar por el Responsable de gestión de la información</v>
      </c>
      <c r="ACT1" s="80" t="str">
        <f>A15&amp;'Implementation capacity'!B75</f>
        <v>ALNP-EA rellenar por el Responsable de gestión de la información</v>
      </c>
      <c r="ACU1" s="81" t="str">
        <f>B6&amp;'Personal (1)'!B5</f>
        <v>Formación de formadoresCoordinador</v>
      </c>
      <c r="ACV1" s="81" t="str">
        <f>B6&amp;'Personal (1)'!B6</f>
        <v>Formación de formadoresAsistente del coordinador</v>
      </c>
      <c r="ACW1" s="81" t="str">
        <f>B6&amp;'Personal (1)'!B7</f>
        <v>Formación de formadoresCoordinador regional</v>
      </c>
      <c r="ACX1" s="81" t="str">
        <f>B6&amp;'Personal (1)'!B8</f>
        <v>Formación de formadoresAsistente del coordinador regional</v>
      </c>
      <c r="ACY1" s="81" t="str">
        <f>B6&amp;'Personal (1)'!B9</f>
        <v>Formación de formadoresAdministrador de programas / asistente</v>
      </c>
      <c r="ACZ1" s="81" t="str">
        <f>B6&amp;'Personal (1)'!B10</f>
        <v>Formación de formadoresDirector del programa / asistente</v>
      </c>
      <c r="ADA1" s="81" t="str">
        <f>B6&amp;'Personal (1)'!B11</f>
        <v xml:space="preserve">Formación de formadoresJefe de equipo </v>
      </c>
      <c r="ADB1" s="81" t="str">
        <f>B6&amp;'Personal (1)'!B12</f>
        <v>Formación de formadoresPersonal de oficina</v>
      </c>
      <c r="ADC1" s="81" t="str">
        <f>B6&amp;'Personal (1)'!B13</f>
        <v>Formación de formadoresPersonal instalaciones</v>
      </c>
      <c r="ADD1" s="81" t="str">
        <f>B6&amp;'Personal (1)'!B14</f>
        <v>Formación de formadoresPersonal communitario</v>
      </c>
      <c r="ADE1" s="81" t="str">
        <f>B7&amp;'Personal (1)'!B5</f>
        <v>Formación de formadores planeadaCoordinador</v>
      </c>
      <c r="ADF1" s="81" t="str">
        <f>B7&amp;'Personal (1)'!B6</f>
        <v>Formación de formadores planeadaAsistente del coordinador</v>
      </c>
      <c r="ADG1" s="81" t="str">
        <f>B7&amp;'Personal (1)'!B7</f>
        <v>Formación de formadores planeadaCoordinador regional</v>
      </c>
      <c r="ADH1" s="81" t="str">
        <f>B7&amp;'Personal (1)'!B8</f>
        <v>Formación de formadores planeadaAsistente del coordinador regional</v>
      </c>
      <c r="ADI1" s="81" t="str">
        <f>B7&amp;'Personal (1)'!B9</f>
        <v>Formación de formadores planeadaAdministrador de programas / asistente</v>
      </c>
      <c r="ADJ1" s="81" t="str">
        <f>B7&amp;'Personal (1)'!B10</f>
        <v>Formación de formadores planeadaDirector del programa / asistente</v>
      </c>
      <c r="ADK1" s="81" t="str">
        <f>B7&amp;'Personal (1)'!B11</f>
        <v xml:space="preserve">Formación de formadores planeadaJefe de equipo </v>
      </c>
      <c r="ADL1" s="81" t="str">
        <f>B7&amp;'Personal (1)'!B12</f>
        <v>Formación de formadores planeadaPersonal de oficina</v>
      </c>
      <c r="ADM1" s="81" t="str">
        <f>B7&amp;'Personal (1)'!B13</f>
        <v>Formación de formadores planeadaPersonal instalaciones</v>
      </c>
      <c r="ADN1" s="81" t="str">
        <f>B7&amp;'Personal (1)'!B14</f>
        <v>Formación de formadores planeadaPersonal communitario</v>
      </c>
      <c r="ADO1" s="82" t="str">
        <f>B9&amp;C6&amp;A6</f>
        <v>En necesidadCoordinadorCentros estabilización (SC)</v>
      </c>
      <c r="ADP1" s="82" t="str">
        <f>B9&amp;C7&amp;A6</f>
        <v>En necesidadAsistente de coordinaciónCentros estabilización (SC)</v>
      </c>
      <c r="ADQ1" s="82" t="str">
        <f>B9&amp;C8&amp;A6</f>
        <v>En necesidadCoordinador regionalCentros estabilización (SC)</v>
      </c>
      <c r="ADR1" s="82" t="str">
        <f>B9&amp;C9&amp;A6</f>
        <v>En necesidadAsistente de coordinación regionalCentros estabilización (SC)</v>
      </c>
      <c r="ADS1" s="82" t="str">
        <f>B9&amp;C10&amp;A6</f>
        <v>En necesidadAdministrador de programasCentros estabilización (SC)</v>
      </c>
      <c r="ADT1" s="82" t="str">
        <f>B9&amp;C11&amp;A6</f>
        <v>En necesidadAsistente de administración de programasCentros estabilización (SC)</v>
      </c>
      <c r="ADU1" s="82" t="str">
        <f>B9&amp;C12&amp;A6</f>
        <v>En necesidadJefe de equipo Centros estabilización (SC)</v>
      </c>
      <c r="ADV1" s="82" t="str">
        <f>B9&amp;C13&amp;A6</f>
        <v>En necesidadPersonal de oficinaCentros estabilización (SC)</v>
      </c>
      <c r="ADW1" s="82" t="str">
        <f>B9&amp;C14&amp;A6</f>
        <v>En necesidadPersonal instalacionesCentros estabilización (SC)</v>
      </c>
      <c r="ADX1" s="82" t="str">
        <f>B9&amp;C15&amp;A6</f>
        <v>En necesidadPersonal comunitarioCentros estabilización (SC)</v>
      </c>
      <c r="ADY1" s="83" t="str">
        <f>B9&amp;C6&amp;A7</f>
        <v>En necesidadCoordinador# programas de atención ambulatoria (OTP)</v>
      </c>
      <c r="ADZ1" s="83" t="str">
        <f>B9&amp;C7&amp;A7</f>
        <v>En necesidadAsistente de coordinación# programas de atención ambulatoria (OTP)</v>
      </c>
      <c r="AEA1" s="83" t="str">
        <f>B9&amp;C8&amp;A7</f>
        <v>En necesidadCoordinador regional# programas de atención ambulatoria (OTP)</v>
      </c>
      <c r="AEB1" s="83" t="str">
        <f>B9&amp;C9&amp;A7</f>
        <v>En necesidadAsistente de coordinación regional# programas de atención ambulatoria (OTP)</v>
      </c>
      <c r="AEC1" s="83" t="str">
        <f>B9&amp;C10&amp;A7</f>
        <v>En necesidadAdministrador de programas# programas de atención ambulatoria (OTP)</v>
      </c>
      <c r="AED1" s="83" t="str">
        <f>B9&amp;C11&amp;A7</f>
        <v>En necesidadAsistente de administración de programas# programas de atención ambulatoria (OTP)</v>
      </c>
      <c r="AEE1" s="83" t="str">
        <f>B9&amp;C12&amp;A7</f>
        <v>En necesidadJefe de equipo # programas de atención ambulatoria (OTP)</v>
      </c>
      <c r="AEF1" s="83" t="str">
        <f>B9&amp;C13&amp;A7</f>
        <v>En necesidadPersonal de oficina# programas de atención ambulatoria (OTP)</v>
      </c>
      <c r="AEG1" s="83" t="str">
        <f>B9&amp;C14&amp;A7</f>
        <v>En necesidadPersonal instalaciones# programas de atención ambulatoria (OTP)</v>
      </c>
      <c r="AEH1" s="83" t="str">
        <f>B9&amp;C15&amp;A7</f>
        <v>En necesidadPersonal comunitario# programas de atención ambulatoria (OTP)</v>
      </c>
      <c r="AEI1" s="82" t="str">
        <f>B9&amp;C6&amp;A8</f>
        <v>En necesidadCoordinador# programas de alimentación suplementaria selectiva (TSFP)</v>
      </c>
      <c r="AEJ1" s="82" t="str">
        <f>B9&amp;C7&amp;A8</f>
        <v>En necesidadAsistente de coordinación# programas de alimentación suplementaria selectiva (TSFP)</v>
      </c>
      <c r="AEK1" s="82" t="str">
        <f>B9&amp;C8&amp;A8</f>
        <v>En necesidadCoordinador regional# programas de alimentación suplementaria selectiva (TSFP)</v>
      </c>
      <c r="AEL1" s="82" t="str">
        <f>B9&amp;C9&amp;A8</f>
        <v>En necesidadAsistente de coordinación regional# programas de alimentación suplementaria selectiva (TSFP)</v>
      </c>
      <c r="AEM1" s="82" t="str">
        <f>B9&amp;C10&amp;A8</f>
        <v>En necesidadAdministrador de programas# programas de alimentación suplementaria selectiva (TSFP)</v>
      </c>
      <c r="AEN1" s="82" t="str">
        <f>B9&amp;C11&amp;A8</f>
        <v>En necesidadAsistente de administración de programas# programas de alimentación suplementaria selectiva (TSFP)</v>
      </c>
      <c r="AEO1" s="82" t="str">
        <f>B9&amp;C12&amp;A8</f>
        <v>En necesidadJefe de equipo # programas de alimentación suplementaria selectiva (TSFP)</v>
      </c>
      <c r="AEP1" s="82" t="str">
        <f>B9&amp;C13&amp;A8</f>
        <v>En necesidadPersonal de oficina# programas de alimentación suplementaria selectiva (TSFP)</v>
      </c>
      <c r="AEQ1" s="82" t="str">
        <f>B9&amp;C14&amp;A8</f>
        <v>En necesidadPersonal instalaciones# programas de alimentación suplementaria selectiva (TSFP)</v>
      </c>
      <c r="AER1" s="82" t="str">
        <f>B9&amp;C15&amp;A8</f>
        <v>En necesidadPersonal comunitario# programas de alimentación suplementaria selectiva (TSFP)</v>
      </c>
      <c r="AES1" s="83" t="str">
        <f>B9&amp;C6&amp;A9</f>
        <v>En necesidadCoordinadorProgramas de distribución general de alimentación suplementaria (BSFP)</v>
      </c>
      <c r="AET1" s="83" t="str">
        <f>B9&amp;C7&amp;A9</f>
        <v>En necesidadAsistente de coordinaciónProgramas de distribución general de alimentación suplementaria (BSFP)</v>
      </c>
      <c r="AEU1" s="83" t="str">
        <f>B9&amp;C8&amp;A9</f>
        <v>En necesidadCoordinador regionalProgramas de distribución general de alimentación suplementaria (BSFP)</v>
      </c>
      <c r="AEV1" s="83" t="str">
        <f>B9&amp;C9&amp;A9</f>
        <v>En necesidadAsistente de coordinación regionalProgramas de distribución general de alimentación suplementaria (BSFP)</v>
      </c>
      <c r="AEW1" s="83" t="str">
        <f>B9&amp;C10&amp;A9</f>
        <v>En necesidadAdministrador de programasProgramas de distribución general de alimentación suplementaria (BSFP)</v>
      </c>
      <c r="AEX1" s="83" t="str">
        <f>B9&amp;C11&amp;A9</f>
        <v>En necesidadAsistente de administración de programasProgramas de distribución general de alimentación suplementaria (BSFP)</v>
      </c>
      <c r="AEY1" s="83" t="str">
        <f>B9&amp;C12&amp;A9</f>
        <v>En necesidadJefe de equipo Programas de distribución general de alimentación suplementaria (BSFP)</v>
      </c>
      <c r="AEZ1" s="83" t="str">
        <f>B9&amp;C13&amp;A9</f>
        <v>En necesidadPersonal de oficinaProgramas de distribución general de alimentación suplementaria (BSFP)</v>
      </c>
      <c r="AFA1" s="83" t="str">
        <f>B9&amp;C14&amp;A9</f>
        <v>En necesidadPersonal instalacionesProgramas de distribución general de alimentación suplementaria (BSFP)</v>
      </c>
      <c r="AFB1" s="83" t="str">
        <f>B9&amp;C15&amp;A9</f>
        <v>En necesidadPersonal comunitarioProgramas de distribución general de alimentación suplementaria (BSFP)</v>
      </c>
      <c r="AFC1" s="82" t="str">
        <f>B9&amp;C6&amp;A10</f>
        <v>En necesidadCoordinadorMUAC</v>
      </c>
      <c r="AFD1" s="82" t="str">
        <f>B9&amp;C7&amp;A10</f>
        <v>En necesidadAsistente de coordinaciónMUAC</v>
      </c>
      <c r="AFE1" s="82" t="str">
        <f>B9&amp;C8&amp;A10</f>
        <v>En necesidadCoordinador regionalMUAC</v>
      </c>
      <c r="AFF1" s="82" t="str">
        <f>B9&amp;C9&amp;A10</f>
        <v>En necesidadAsistente de coordinación regionalMUAC</v>
      </c>
      <c r="AFG1" s="82" t="str">
        <f>B9&amp;C10&amp;A10</f>
        <v>En necesidadAdministrador de programasMUAC</v>
      </c>
      <c r="AFH1" s="82" t="str">
        <f>B9&amp;C11&amp;A10</f>
        <v>En necesidadAsistente de administración de programasMUAC</v>
      </c>
      <c r="AFI1" s="82" t="str">
        <f>B9&amp;C12&amp;A10</f>
        <v>En necesidadJefe de equipo MUAC</v>
      </c>
      <c r="AFJ1" s="82" t="str">
        <f>B9&amp;C13&amp;A10</f>
        <v>En necesidadPersonal de oficinaMUAC</v>
      </c>
      <c r="AFK1" s="82" t="str">
        <f>B9&amp;C14&amp;A10</f>
        <v>En necesidadPersonal instalacionesMUAC</v>
      </c>
      <c r="AFL1" s="82" t="str">
        <f>B9&amp;C15&amp;A10</f>
        <v>En necesidadPersonal comunitarioMUAC</v>
      </c>
      <c r="AFM1" s="83" t="str">
        <f>B9&amp;C6&amp;A11</f>
        <v>En necesidadCoordinadorVitA</v>
      </c>
      <c r="AFN1" s="83" t="str">
        <f>B9&amp;C7&amp;A11</f>
        <v>En necesidadAsistente de coordinaciónVitA</v>
      </c>
      <c r="AFO1" s="83" t="str">
        <f>B9&amp;C8&amp;A11</f>
        <v>En necesidadCoordinador regionalVitA</v>
      </c>
      <c r="AFP1" s="83" t="str">
        <f>B9&amp;C9&amp;A11</f>
        <v>En necesidadAsistente de coordinación regionalVitA</v>
      </c>
      <c r="AFQ1" s="83" t="str">
        <f>B9&amp;C10&amp;A11</f>
        <v>En necesidadAdministrador de programasVitA</v>
      </c>
      <c r="AFR1" s="83" t="str">
        <f>B9&amp;C11&amp;A11</f>
        <v>En necesidadAsistente de administración de programasVitA</v>
      </c>
      <c r="AFS1" s="83" t="str">
        <f>B9&amp;C12&amp;A11</f>
        <v>En necesidadJefe de equipo VitA</v>
      </c>
      <c r="AFT1" s="83" t="str">
        <f>B9&amp;C13&amp;A11</f>
        <v>En necesidadPersonal de oficinaVitA</v>
      </c>
      <c r="AFU1" s="83" t="str">
        <f>B9&amp;C14&amp;A11</f>
        <v>En necesidadPersonal instalacionesVitA</v>
      </c>
      <c r="AFV1" s="83" t="str">
        <f>B9&amp;C15&amp;A11</f>
        <v>En necesidadPersonal comunitarioVitA</v>
      </c>
      <c r="AFW1" s="84" t="str">
        <f>B9&amp;C6&amp;A12</f>
        <v>En necesidadCoordinadorMNP</v>
      </c>
      <c r="AFX1" s="84" t="str">
        <f>B9&amp;C7&amp;A12</f>
        <v>En necesidadAsistente de coordinaciónMNP</v>
      </c>
      <c r="AFY1" s="84" t="str">
        <f>B9&amp;C8&amp;A12</f>
        <v>En necesidadCoordinador regionalMNP</v>
      </c>
      <c r="AFZ1" s="84" t="str">
        <f>B9&amp;C9&amp;A12</f>
        <v>En necesidadAsistente de coordinación regionalMNP</v>
      </c>
      <c r="AGA1" s="84" t="str">
        <f>B9&amp;C10&amp;A12</f>
        <v>En necesidadAdministrador de programasMNP</v>
      </c>
      <c r="AGB1" s="84" t="str">
        <f>B9&amp;C11&amp;A12</f>
        <v>En necesidadAsistente de administración de programasMNP</v>
      </c>
      <c r="AGC1" s="84" t="str">
        <f>B9&amp;C12&amp;A12</f>
        <v>En necesidadJefe de equipo MNP</v>
      </c>
      <c r="AGD1" s="84" t="str">
        <f>B9&amp;C13&amp;A12</f>
        <v>En necesidadPersonal de oficinaMNP</v>
      </c>
      <c r="AGE1" s="84" t="str">
        <f>B9&amp;C14&amp;A12</f>
        <v>En necesidadPersonal instalacionesMNP</v>
      </c>
      <c r="AGF1" s="84" t="str">
        <f>B9&amp;C15&amp;A12</f>
        <v>En necesidadPersonal comunitarioMNP</v>
      </c>
      <c r="AGG1" s="83" t="str">
        <f>B9&amp;C6&amp;A13</f>
        <v>En necesidadCoordinadorFeFOMNT</v>
      </c>
      <c r="AGH1" s="83" t="str">
        <f>B9&amp;C7&amp;A13</f>
        <v>En necesidadAsistente de coordinaciónFeFOMNT</v>
      </c>
      <c r="AGI1" s="83" t="str">
        <f>B9&amp;C8&amp;A13</f>
        <v>En necesidadCoordinador regionalFeFOMNT</v>
      </c>
      <c r="AGJ1" s="83" t="str">
        <f>B9&amp;C9&amp;A13</f>
        <v>En necesidadAsistente de coordinación regionalFeFOMNT</v>
      </c>
      <c r="AGK1" s="83" t="str">
        <f>B9&amp;C10&amp;A13</f>
        <v>En necesidadAdministrador de programasFeFOMNT</v>
      </c>
      <c r="AGL1" s="83" t="str">
        <f>B9&amp;C11&amp;A13</f>
        <v>En necesidadAsistente de administración de programasFeFOMNT</v>
      </c>
      <c r="AGM1" s="83" t="str">
        <f>B9&amp;C12&amp;A13</f>
        <v>En necesidadJefe de equipo FeFOMNT</v>
      </c>
      <c r="AGN1" s="83" t="str">
        <f>B9&amp;C13&amp;A13</f>
        <v>En necesidadPersonal de oficinaFeFOMNT</v>
      </c>
      <c r="AGO1" s="83" t="str">
        <f>B9&amp;C14&amp;A13</f>
        <v>En necesidadPersonal instalacionesFeFOMNT</v>
      </c>
      <c r="AGP1" s="83" t="str">
        <f>B9&amp;C15&amp;A13</f>
        <v>En necesidadPersonal comunitarioFeFOMNT</v>
      </c>
      <c r="AGQ1" s="82" t="str">
        <f>B9&amp;C6&amp;A14</f>
        <v>En necesidadCoordinadorDesparasitación</v>
      </c>
      <c r="AGR1" s="82" t="str">
        <f>B9&amp;C7&amp;A14</f>
        <v>En necesidadAsistente de coordinaciónDesparasitación</v>
      </c>
      <c r="AGS1" s="82" t="str">
        <f>B9&amp;C8&amp;A14</f>
        <v>En necesidadCoordinador regionalDesparasitación</v>
      </c>
      <c r="AGT1" s="82" t="str">
        <f>B9&amp;C9&amp;A14</f>
        <v>En necesidadAsistente de coordinación regionalDesparasitación</v>
      </c>
      <c r="AGU1" s="82" t="str">
        <f>B9&amp;C10&amp;A14</f>
        <v>En necesidadAdministrador de programasDesparasitación</v>
      </c>
      <c r="AGV1" s="82" t="str">
        <f>B9&amp;C11&amp;A14</f>
        <v>En necesidadAsistente de administración de programasDesparasitación</v>
      </c>
      <c r="AGW1" s="82" t="str">
        <f>B9&amp;C12&amp;A14</f>
        <v>En necesidadJefe de equipo Desparasitación</v>
      </c>
      <c r="AGX1" s="82" t="str">
        <f>B9&amp;C13&amp;A14</f>
        <v>En necesidadPersonal de oficinaDesparasitación</v>
      </c>
      <c r="AGY1" s="82" t="str">
        <f>B9&amp;C14&amp;A14</f>
        <v>En necesidadPersonal instalacionesDesparasitación</v>
      </c>
      <c r="AGZ1" s="82" t="str">
        <f>B9&amp;C15&amp;A14</f>
        <v>En necesidadPersonal comunitarioDesparasitación</v>
      </c>
      <c r="AHA1" s="83" t="str">
        <f>B9&amp;C6&amp;A15</f>
        <v>En necesidadCoordinadorALNP-E</v>
      </c>
      <c r="AHB1" s="83" t="str">
        <f>B9&amp;C7&amp;A15</f>
        <v>En necesidadAsistente de coordinaciónALNP-E</v>
      </c>
      <c r="AHC1" s="83" t="str">
        <f>B9&amp;C8&amp;A15</f>
        <v>En necesidadCoordinador regionalALNP-E</v>
      </c>
      <c r="AHD1" s="83" t="str">
        <f>B9&amp;C9&amp;A15</f>
        <v>En necesidadAsistente de coordinación regionalALNP-E</v>
      </c>
      <c r="AHE1" s="83" t="str">
        <f>B9&amp;C10&amp;A15</f>
        <v>En necesidadAdministrador de programasALNP-E</v>
      </c>
      <c r="AHF1" s="83" t="str">
        <f>B9&amp;C11&amp;A15</f>
        <v>En necesidadAsistente de administración de programasALNP-E</v>
      </c>
      <c r="AHG1" s="83" t="str">
        <f>B9&amp;C12&amp;A15</f>
        <v>En necesidadJefe de equipo ALNP-E</v>
      </c>
      <c r="AHH1" s="83" t="str">
        <f>B9&amp;C13&amp;A15</f>
        <v>En necesidadPersonal de oficinaALNP-E</v>
      </c>
      <c r="AHI1" s="83" t="str">
        <f>B9&amp;C14&amp;A15</f>
        <v>En necesidadPersonal instalacionesALNP-E</v>
      </c>
      <c r="AHJ1" s="83" t="str">
        <f>B9&amp;C15&amp;A15</f>
        <v>En necesidadPersonal comunitarioALNP-E</v>
      </c>
      <c r="AHK1" s="82" t="str">
        <f>B9&amp;C6&amp;A16</f>
        <v>En necesidadCoordinadorEnfoque de clúster</v>
      </c>
      <c r="AHL1" s="82" t="str">
        <f>B9&amp;C7&amp;A16</f>
        <v>En necesidadAsistente de coordinaciónEnfoque de clúster</v>
      </c>
      <c r="AHM1" s="82" t="str">
        <f>B9&amp;C8&amp;A16</f>
        <v>En necesidadCoordinador regionalEnfoque de clúster</v>
      </c>
      <c r="AHN1" s="82" t="str">
        <f>B9&amp;C9&amp;A16</f>
        <v>En necesidadAsistente de coordinación regionalEnfoque de clúster</v>
      </c>
      <c r="AHO1" s="82" t="str">
        <f>B9&amp;C10&amp;A16</f>
        <v>En necesidadAdministrador de programasEnfoque de clúster</v>
      </c>
      <c r="AHP1" s="82" t="str">
        <f>B9&amp;C11&amp;A16</f>
        <v>En necesidadAsistente de administración de programasEnfoque de clúster</v>
      </c>
      <c r="AHQ1" s="82" t="str">
        <f>B9&amp;C12&amp;A16</f>
        <v>En necesidadJefe de equipo Enfoque de clúster</v>
      </c>
      <c r="AHR1" s="82" t="str">
        <f>B9&amp;C13&amp;A16</f>
        <v>En necesidadPersonal de oficinaEnfoque de clúster</v>
      </c>
      <c r="AHS1" s="82" t="str">
        <f>B9&amp;C14&amp;A16</f>
        <v>En necesidadPersonal instalacionesEnfoque de clúster</v>
      </c>
      <c r="AHT1" s="82" t="str">
        <f>B9&amp;C15&amp;A16</f>
        <v>En necesidadPersonal comunitarioEnfoque de clúster</v>
      </c>
      <c r="AHU1" s="83" t="str">
        <f>B9&amp;C6&amp;A17</f>
        <v>En necesidadCoordinadorCoordinación</v>
      </c>
      <c r="AHV1" s="83" t="str">
        <f>B9&amp;C7&amp;A17</f>
        <v>En necesidadAsistente de coordinaciónCoordinación</v>
      </c>
      <c r="AHW1" s="83" t="str">
        <f>B9&amp;C8&amp;A17</f>
        <v>En necesidadCoordinador regionalCoordinación</v>
      </c>
      <c r="AHX1" s="83" t="str">
        <f>B9&amp;C9&amp;A17</f>
        <v>En necesidadAsistente de coordinación regionalCoordinación</v>
      </c>
      <c r="AHY1" s="83" t="str">
        <f>B9&amp;C10&amp;A17</f>
        <v>En necesidadAdministrador de programasCoordinación</v>
      </c>
      <c r="AHZ1" s="83" t="str">
        <f>B9&amp;C11&amp;A17</f>
        <v>En necesidadAsistente de administración de programasCoordinación</v>
      </c>
      <c r="AIA1" s="83" t="str">
        <f>B9&amp;C12&amp;A17</f>
        <v>En necesidadJefe de equipo Coordinación</v>
      </c>
      <c r="AIB1" s="83" t="str">
        <f>B9&amp;C13&amp;A17</f>
        <v>En necesidadPersonal de oficinaCoordinación</v>
      </c>
      <c r="AIC1" s="83" t="str">
        <f>B9&amp;C14&amp;A17</f>
        <v>En necesidadPersonal instalacionesCoordinación</v>
      </c>
      <c r="AID1" s="83" t="str">
        <f>B9&amp;C15&amp;A17</f>
        <v>En necesidadPersonal comunitarioCoordinación</v>
      </c>
      <c r="AIE1" s="82" t="str">
        <f>B9&amp;C6&amp;A18</f>
        <v>En necesidadCoordinadorEvaluaciones rápidas</v>
      </c>
      <c r="AIF1" s="82" t="str">
        <f>B9&amp;C7&amp;A18</f>
        <v>En necesidadAsistente de coordinaciónEvaluaciones rápidas</v>
      </c>
      <c r="AIG1" s="82" t="str">
        <f>B9&amp;C8&amp;A18</f>
        <v>En necesidadCoordinador regionalEvaluaciones rápidas</v>
      </c>
      <c r="AIH1" s="82" t="str">
        <f>B9&amp;C9&amp;A18</f>
        <v>En necesidadAsistente de coordinación regionalEvaluaciones rápidas</v>
      </c>
      <c r="AII1" s="82" t="str">
        <f>B9&amp;C10&amp;A18</f>
        <v>En necesidadAdministrador de programasEvaluaciones rápidas</v>
      </c>
      <c r="AIJ1" s="82" t="str">
        <f>B9&amp;C11&amp;A18</f>
        <v>En necesidadAsistente de administración de programasEvaluaciones rápidas</v>
      </c>
      <c r="AIK1" s="82" t="str">
        <f>B9&amp;C12&amp;A18</f>
        <v>En necesidadJefe de equipo Evaluaciones rápidas</v>
      </c>
      <c r="AIL1" s="82" t="str">
        <f>B9&amp;C13&amp;A18</f>
        <v>En necesidadPersonal de oficinaEvaluaciones rápidas</v>
      </c>
      <c r="AIM1" s="82" t="str">
        <f>B9&amp;C14&amp;A18</f>
        <v>En necesidadPersonal instalacionesEvaluaciones rápidas</v>
      </c>
      <c r="AIN1" s="82" t="str">
        <f>B9&amp;C15&amp;A18</f>
        <v>En necesidadPersonal comunitarioEvaluaciones rápidas</v>
      </c>
      <c r="AIO1" s="83" t="str">
        <f>B9&amp;C6&amp;A19</f>
        <v>En necesidadCoordinadorEncuestas</v>
      </c>
      <c r="AIP1" s="83" t="str">
        <f>B9&amp;C7&amp;A19</f>
        <v>En necesidadAsistente de coordinaciónEncuestas</v>
      </c>
      <c r="AIQ1" s="83" t="str">
        <f>B9&amp;C8&amp;A19</f>
        <v>En necesidadCoordinador regionalEncuestas</v>
      </c>
      <c r="AIR1" s="83" t="str">
        <f>B9&amp;C9&amp;A19</f>
        <v>En necesidadAsistente de coordinación regionalEncuestas</v>
      </c>
      <c r="AIS1" s="83" t="str">
        <f>B9&amp;C10&amp;A19</f>
        <v>En necesidadAdministrador de programasEncuestas</v>
      </c>
      <c r="AIT1" s="83" t="str">
        <f>B9&amp;C11&amp;A19</f>
        <v>En necesidadAsistente de administración de programasEncuestas</v>
      </c>
      <c r="AIU1" s="83" t="str">
        <f>B9&amp;C12&amp;A19</f>
        <v>En necesidadJefe de equipo Encuestas</v>
      </c>
      <c r="AIV1" s="83" t="str">
        <f>B9&amp;C13&amp;A19</f>
        <v>En necesidadPersonal de oficinaEncuestas</v>
      </c>
      <c r="AIW1" s="83" t="str">
        <f>B9&amp;C14&amp;A19</f>
        <v>En necesidadPersonal instalacionesEncuestas</v>
      </c>
      <c r="AIX1" s="83" t="str">
        <f>B9&amp;C15&amp;A19</f>
        <v>En necesidadPersonal comunitarioEncuestas</v>
      </c>
      <c r="AIY1" s="82" t="str">
        <f>B9&amp;C6&amp;A20</f>
        <v>En necesidadCoordinadorSalud y nutrición</v>
      </c>
      <c r="AIZ1" s="82" t="str">
        <f>B9&amp;C7&amp;A20</f>
        <v>En necesidadAsistente de coordinaciónSalud y nutrición</v>
      </c>
      <c r="AJA1" s="82" t="str">
        <f>B9&amp;C8&amp;A20</f>
        <v>En necesidadCoordinador regionalSalud y nutrición</v>
      </c>
      <c r="AJB1" s="82" t="str">
        <f>B9&amp;C9&amp;A20</f>
        <v>En necesidadAsistente de coordinación regionalSalud y nutrición</v>
      </c>
      <c r="AJC1" s="82" t="str">
        <f>B9&amp;C10&amp;A20</f>
        <v>En necesidadAdministrador de programasSalud y nutrición</v>
      </c>
      <c r="AJD1" s="82" t="str">
        <f>B9&amp;C11&amp;A20</f>
        <v>En necesidadAsistente de administración de programasSalud y nutrición</v>
      </c>
      <c r="AJE1" s="82" t="str">
        <f>B9&amp;C12&amp;A20</f>
        <v>En necesidadJefe de equipo Salud y nutrición</v>
      </c>
      <c r="AJF1" s="82" t="str">
        <f>B9&amp;C13&amp;A20</f>
        <v>En necesidadPersonal de oficinaSalud y nutrición</v>
      </c>
      <c r="AJG1" s="82" t="str">
        <f>B9&amp;C14&amp;A20</f>
        <v>En necesidadPersonal instalacionesSalud y nutrición</v>
      </c>
      <c r="AJH1" s="82" t="str">
        <f>B9&amp;C15&amp;A20</f>
        <v>En necesidadPersonal comunitarioSalud y nutrición</v>
      </c>
      <c r="AJI1" s="83" t="str">
        <f>B9&amp;C6&amp;A21</f>
        <v>En necesidadCoordinadorSeguridad alimentaria</v>
      </c>
      <c r="AJJ1" s="83" t="str">
        <f>B9&amp;C7&amp;A21</f>
        <v>En necesidadAsistente de coordinaciónSeguridad alimentaria</v>
      </c>
      <c r="AJK1" s="83" t="str">
        <f>B9&amp;C8&amp;A21</f>
        <v>En necesidadCoordinador regionalSeguridad alimentaria</v>
      </c>
      <c r="AJL1" s="83" t="str">
        <f>B9&amp;C9&amp;A21</f>
        <v>En necesidadAsistente de coordinación regionalSeguridad alimentaria</v>
      </c>
      <c r="AJM1" s="83" t="str">
        <f>B9&amp;C10&amp;A21</f>
        <v>En necesidadAdministrador de programasSeguridad alimentaria</v>
      </c>
      <c r="AJN1" s="83" t="str">
        <f>B9&amp;C11&amp;A21</f>
        <v>En necesidadAsistente de administración de programasSeguridad alimentaria</v>
      </c>
      <c r="AJO1" s="83" t="str">
        <f>B9&amp;C12&amp;A21</f>
        <v>En necesidadJefe de equipo Seguridad alimentaria</v>
      </c>
      <c r="AJP1" s="83" t="str">
        <f>B9&amp;C13&amp;A21</f>
        <v>En necesidadPersonal de oficinaSeguridad alimentaria</v>
      </c>
      <c r="AJQ1" s="83" t="str">
        <f>B9&amp;C14&amp;A21</f>
        <v>En necesidadPersonal instalacionesSeguridad alimentaria</v>
      </c>
      <c r="AJR1" s="83" t="str">
        <f>B9&amp;C15&amp;A21</f>
        <v>En necesidadPersonal comunitarioSeguridad alimentaria</v>
      </c>
      <c r="AJS1" s="82" t="str">
        <f>B9&amp;C6&amp;A22</f>
        <v>En necesidadCoordinadorControles</v>
      </c>
      <c r="AJT1" s="82" t="str">
        <f>B9&amp;C7&amp;A22</f>
        <v>En necesidadAsistente de coordinaciónControles</v>
      </c>
      <c r="AJU1" s="82" t="str">
        <f>B9&amp;C8&amp;A22</f>
        <v>En necesidadCoordinador regionalControles</v>
      </c>
      <c r="AJV1" s="82" t="str">
        <f>B9&amp;C9&amp;A22</f>
        <v>En necesidadAsistente de coordinación regionalControles</v>
      </c>
      <c r="AJW1" s="82" t="str">
        <f>B9&amp;C10&amp;A22</f>
        <v>En necesidadAdministrador de programasControles</v>
      </c>
      <c r="AJX1" s="82" t="str">
        <f>B9&amp;C11&amp;A22</f>
        <v>En necesidadAsistente de administración de programasControles</v>
      </c>
      <c r="AJY1" s="82" t="str">
        <f>B9&amp;C12&amp;A22</f>
        <v>En necesidadJefe de equipo Controles</v>
      </c>
      <c r="AJZ1" s="82" t="str">
        <f>B9&amp;C13&amp;A22</f>
        <v>En necesidadPersonal de oficinaControles</v>
      </c>
      <c r="AKA1" s="82" t="str">
        <f>B9&amp;C14&amp;A22</f>
        <v>En necesidadPersonal instalacionesControles</v>
      </c>
      <c r="AKB1" s="82" t="str">
        <f>B9&amp;C15&amp;A22</f>
        <v>En necesidadPersonal comunitarioControles</v>
      </c>
      <c r="AKC1" s="83" t="str">
        <f>B9&amp;C6&amp;A23</f>
        <v>En necesidadCoordinadorDiseño programas</v>
      </c>
      <c r="AKD1" s="83" t="str">
        <f>B9&amp;C7&amp;A23</f>
        <v>En necesidadAsistente de coordinaciónDiseño programas</v>
      </c>
      <c r="AKE1" s="83" t="str">
        <f>B9&amp;C8&amp;A23</f>
        <v>En necesidadCoordinador regionalDiseño programas</v>
      </c>
      <c r="AKF1" s="83" t="str">
        <f>B9&amp;C9&amp;A23</f>
        <v>En necesidadAsistente de coordinación regionalDiseño programas</v>
      </c>
      <c r="AKG1" s="83" t="str">
        <f>B9&amp;C10&amp;A23</f>
        <v>En necesidadAdministrador de programasDiseño programas</v>
      </c>
      <c r="AKH1" s="83" t="str">
        <f>B9&amp;C11&amp;A23</f>
        <v>En necesidadAsistente de administración de programasDiseño programas</v>
      </c>
      <c r="AKI1" s="83" t="str">
        <f>B9&amp;C12&amp;A23</f>
        <v>En necesidadJefe de equipo Diseño programas</v>
      </c>
      <c r="AKJ1" s="83" t="str">
        <f>B9&amp;C13&amp;A23</f>
        <v>En necesidadPersonal de oficinaDiseño programas</v>
      </c>
      <c r="AKK1" s="83" t="str">
        <f>B9&amp;C14&amp;A23</f>
        <v>En necesidadPersonal instalacionesDiseño programas</v>
      </c>
      <c r="AKL1" s="83" t="str">
        <f>B9&amp;C15&amp;A23</f>
        <v>En necesidadPersonal comunitarioDiseño programas</v>
      </c>
      <c r="AKM1" s="82" t="str">
        <f>B9&amp;C6&amp;A24</f>
        <v>En necesidadCoordinadorDistribución general de alimentos (GFD)</v>
      </c>
      <c r="AKN1" s="82" t="str">
        <f>B9&amp;C7&amp;A24</f>
        <v>En necesidadAsistente de coordinaciónDistribución general de alimentos (GFD)</v>
      </c>
      <c r="AKO1" s="82" t="str">
        <f>B9&amp;C8&amp;A24</f>
        <v>En necesidadCoordinador regionalDistribución general de alimentos (GFD)</v>
      </c>
      <c r="AKP1" s="82" t="str">
        <f>B9&amp;C9&amp;A24</f>
        <v>En necesidadAsistente de coordinación regionalDistribución general de alimentos (GFD)</v>
      </c>
      <c r="AKQ1" s="82" t="str">
        <f>B9&amp;C10&amp;A24</f>
        <v>En necesidadAdministrador de programasDistribución general de alimentos (GFD)</v>
      </c>
      <c r="AKR1" s="82" t="str">
        <f>B9&amp;C11&amp;A24</f>
        <v>En necesidadAsistente de administración de programasDistribución general de alimentos (GFD)</v>
      </c>
      <c r="AKS1" s="82" t="str">
        <f>B9&amp;C12&amp;A24</f>
        <v>En necesidadJefe de equipo Distribución general de alimentos (GFD)</v>
      </c>
      <c r="AKT1" s="82" t="str">
        <f>B9&amp;C13&amp;A24</f>
        <v>En necesidadPersonal de oficinaDistribución general de alimentos (GFD)</v>
      </c>
      <c r="AKU1" s="82" t="str">
        <f>B9&amp;C14&amp;A24</f>
        <v>En necesidadPersonal instalacionesDistribución general de alimentos (GFD)</v>
      </c>
      <c r="AKV1" s="82" t="str">
        <f>B9&amp;C15&amp;A24</f>
        <v>En necesidadPersonal comunitarioDistribución general de alimentos (GFD)</v>
      </c>
      <c r="AKW1" s="85" t="str">
        <f>B9&amp;C6&amp;A25</f>
        <v>En necesidadCoordinadorCupones efectivo</v>
      </c>
      <c r="AKX1" s="85" t="str">
        <f>B9&amp;C7&amp;A25</f>
        <v>En necesidadAsistente de coordinaciónCupones efectivo</v>
      </c>
      <c r="AKY1" s="85" t="str">
        <f>B9&amp;C8&amp;A25</f>
        <v>En necesidadCoordinador regionalCupones efectivo</v>
      </c>
      <c r="AKZ1" s="85" t="str">
        <f>B9&amp;C9&amp;A25</f>
        <v>En necesidadAsistente de coordinación regionalCupones efectivo</v>
      </c>
      <c r="ALA1" s="85" t="str">
        <f>B9&amp;C10&amp;A25</f>
        <v>En necesidadAdministrador de programasCupones efectivo</v>
      </c>
      <c r="ALB1" s="85" t="str">
        <f>B9&amp;C11&amp;A25</f>
        <v>En necesidadAsistente de administración de programasCupones efectivo</v>
      </c>
      <c r="ALC1" s="85" t="str">
        <f>B9&amp;C12&amp;A25</f>
        <v>En necesidadJefe de equipo Cupones efectivo</v>
      </c>
      <c r="ALD1" s="85" t="str">
        <f>B9&amp;C13&amp;A25</f>
        <v>En necesidadPersonal de oficinaCupones efectivo</v>
      </c>
      <c r="ALE1" s="85" t="str">
        <f>B9&amp;C14&amp;A25</f>
        <v>En necesidadPersonal instalacionesCupones efectivo</v>
      </c>
      <c r="ALF1" s="85" t="str">
        <f>B9&amp;C15&amp;A25</f>
        <v>En necesidadPersonal comunitarioCupones efectivo</v>
      </c>
      <c r="ALG1" s="82" t="str">
        <f>B9&amp;C6&amp;A26</f>
        <v>En necesidadCoordinadorComunicacion para cambio de los habitos (BCC)</v>
      </c>
      <c r="ALH1" s="82" t="str">
        <f>B9&amp;C7&amp;A26</f>
        <v>En necesidadAsistente de coordinaciónComunicacion para cambio de los habitos (BCC)</v>
      </c>
      <c r="ALI1" s="82" t="str">
        <f>B9&amp;C8&amp;A26</f>
        <v>En necesidadCoordinador regionalComunicacion para cambio de los habitos (BCC)</v>
      </c>
      <c r="ALJ1" s="82" t="str">
        <f>B9&amp;C9&amp;A26</f>
        <v>En necesidadAsistente de coordinación regionalComunicacion para cambio de los habitos (BCC)</v>
      </c>
      <c r="ALK1" s="82" t="str">
        <f>B9&amp;C10&amp;A26</f>
        <v>En necesidadAdministrador de programasComunicacion para cambio de los habitos (BCC)</v>
      </c>
      <c r="ALL1" s="82" t="str">
        <f>B9&amp;C11&amp;A26</f>
        <v>En necesidadAsistente de administración de programasComunicacion para cambio de los habitos (BCC)</v>
      </c>
      <c r="ALM1" s="82" t="str">
        <f>B9&amp;C12&amp;A26</f>
        <v>En necesidadJefe de equipo Comunicacion para cambio de los habitos (BCC)</v>
      </c>
      <c r="ALN1" s="82" t="str">
        <f>B9&amp;C13&amp;A26</f>
        <v>En necesidadPersonal de oficinaComunicacion para cambio de los habitos (BCC)</v>
      </c>
      <c r="ALO1" s="82" t="str">
        <f>B9&amp;C14&amp;A26</f>
        <v>En necesidadPersonal instalacionesComunicacion para cambio de los habitos (BCC)</v>
      </c>
      <c r="ALP1" s="82" t="str">
        <f>B9&amp;C15&amp;A26</f>
        <v>En necesidadPersonal comunitarioComunicacion para cambio de los habitos (BCC)</v>
      </c>
      <c r="ALQ1" s="83" t="str">
        <f>B9&amp;C6&amp;A27</f>
        <v>En necesidadCoordinadorPreparación</v>
      </c>
      <c r="ALR1" s="83" t="str">
        <f>B9&amp;C7&amp;A27</f>
        <v>En necesidadAsistente de coordinaciónPreparación</v>
      </c>
      <c r="ALS1" s="83" t="str">
        <f>B9&amp;C8&amp;A27</f>
        <v>En necesidadCoordinador regionalPreparación</v>
      </c>
      <c r="ALT1" s="83" t="str">
        <f>B9&amp;C9&amp;A27</f>
        <v>En necesidadAsistente de coordinación regionalPreparación</v>
      </c>
      <c r="ALU1" s="83" t="str">
        <f>B9&amp;C10&amp;A27</f>
        <v>En necesidadAdministrador de programasPreparación</v>
      </c>
      <c r="ALV1" s="83" t="str">
        <f>B9&amp;C11&amp;A27</f>
        <v>En necesidadAsistente de administración de programasPreparación</v>
      </c>
      <c r="ALW1" s="83" t="str">
        <f>B9&amp;C12&amp;A27</f>
        <v>En necesidadJefe de equipo Preparación</v>
      </c>
      <c r="ALX1" s="83" t="str">
        <f>B9&amp;C13&amp;A27</f>
        <v>En necesidadPersonal de oficinaPreparación</v>
      </c>
      <c r="ALY1" s="83" t="str">
        <f>B9&amp;C14&amp;A27</f>
        <v>En necesidadPersonal instalacionesPreparación</v>
      </c>
      <c r="ALZ1" s="83" t="str">
        <f>B9&amp;C15&amp;A27</f>
        <v>En necesidadPersonal comunitarioPreparación</v>
      </c>
      <c r="AMA1" s="82" t="str">
        <f>B9&amp;C6&amp;A28</f>
        <v>En necesidadCoordinadorLogística</v>
      </c>
      <c r="AMB1" s="82" t="str">
        <f>B9&amp;C7&amp;A28</f>
        <v>En necesidadAsistente de coordinaciónLogística</v>
      </c>
      <c r="AMC1" s="82" t="str">
        <f>B9&amp;C8&amp;A28</f>
        <v>En necesidadCoordinador regionalLogística</v>
      </c>
      <c r="AMD1" s="82" t="str">
        <f>B9&amp;C9&amp;A28</f>
        <v>En necesidadAsistente de coordinación regionalLogística</v>
      </c>
      <c r="AME1" s="82" t="str">
        <f>B9&amp;C10&amp;A28</f>
        <v>En necesidadAdministrador de programasLogística</v>
      </c>
      <c r="AMF1" s="82" t="str">
        <f>B9&amp;C11&amp;A28</f>
        <v>En necesidadAsistente de administración de programasLogística</v>
      </c>
      <c r="AMG1" s="82" t="str">
        <f>B9&amp;C12&amp;A28</f>
        <v>En necesidadJefe de equipo Logística</v>
      </c>
      <c r="AMH1" s="82" t="str">
        <f>B9&amp;C13&amp;A28</f>
        <v>En necesidadPersonal de oficinaLogística</v>
      </c>
      <c r="AMI1" s="82" t="str">
        <f>B9&amp;C14&amp;A28</f>
        <v>En necesidadPersonal instalacionesLogística</v>
      </c>
      <c r="AMJ1" s="82" t="str">
        <f>B9&amp;C15&amp;A28</f>
        <v>En necesidadPersonal comunitarioLogística</v>
      </c>
      <c r="AMK1" s="83" t="str">
        <f>B9&amp;C6&amp;A29</f>
        <v>En necesidadCoordinadorSeguimiento y evaluación</v>
      </c>
      <c r="AML1" s="83" t="str">
        <f>B9&amp;C7&amp;A29</f>
        <v>En necesidadAsistente de coordinaciónSeguimiento y evaluación</v>
      </c>
      <c r="AMM1" s="83" t="str">
        <f>B9&amp;C8&amp;A29</f>
        <v>En necesidadCoordinador regionalSeguimiento y evaluación</v>
      </c>
      <c r="AMN1" s="83" t="str">
        <f>B9&amp;C9&amp;A29</f>
        <v>En necesidadAsistente de coordinación regionalSeguimiento y evaluación</v>
      </c>
      <c r="AMO1" s="83" t="str">
        <f>B9&amp;C10&amp;A29</f>
        <v>En necesidadAdministrador de programasSeguimiento y evaluación</v>
      </c>
      <c r="AMP1" s="83" t="str">
        <f>B9&amp;C11&amp;A29</f>
        <v>En necesidadAsistente de administración de programasSeguimiento y evaluación</v>
      </c>
      <c r="AMQ1" s="83" t="str">
        <f>B9&amp;C12&amp;A29</f>
        <v>En necesidadJefe de equipo Seguimiento y evaluación</v>
      </c>
      <c r="AMR1" s="83" t="str">
        <f>B9&amp;C13&amp;A29</f>
        <v>En necesidadPersonal de oficinaSeguimiento y evaluación</v>
      </c>
      <c r="AMS1" s="83" t="str">
        <f>B9&amp;C14&amp;A29</f>
        <v>En necesidadPersonal instalacionesSeguimiento y evaluación</v>
      </c>
      <c r="AMT1" s="83" t="str">
        <f>B9&amp;C15&amp;A29</f>
        <v>En necesidadPersonal comunitarioSeguimiento y evaluación</v>
      </c>
      <c r="AMU1" s="82" t="str">
        <f>B9&amp;C6&amp;A30</f>
        <v>En necesidadCoordinadorIncidencia política y comunicación</v>
      </c>
      <c r="AMV1" s="82" t="str">
        <f>B9&amp;C7&amp;A30</f>
        <v>En necesidadAsistente de coordinaciónIncidencia política y comunicación</v>
      </c>
      <c r="AMW1" s="82" t="str">
        <f>B9&amp;C8&amp;A30</f>
        <v>En necesidadCoordinador regionalIncidencia política y comunicación</v>
      </c>
      <c r="AMX1" s="82" t="str">
        <f>B9&amp;C9&amp;A30</f>
        <v>En necesidadAsistente de coordinación regionalIncidencia política y comunicación</v>
      </c>
      <c r="AMY1" s="82" t="str">
        <f>B9&amp;C10&amp;A30</f>
        <v>En necesidadAdministrador de programasIncidencia política y comunicación</v>
      </c>
      <c r="AMZ1" s="82" t="str">
        <f>B9&amp;C11&amp;A30</f>
        <v>En necesidadAsistente de administración de programasIncidencia política y comunicación</v>
      </c>
      <c r="ANA1" s="82" t="str">
        <f>B9&amp;C12&amp;A30</f>
        <v>En necesidadJefe de equipo Incidencia política y comunicación</v>
      </c>
      <c r="ANB1" s="82" t="str">
        <f>B9&amp;C13&amp;A30</f>
        <v>En necesidadPersonal de oficinaIncidencia política y comunicación</v>
      </c>
      <c r="ANC1" s="82" t="str">
        <f>B9&amp;C14&amp;A30</f>
        <v>En necesidadPersonal instalacionesIncidencia política y comunicación</v>
      </c>
      <c r="AND1" s="82" t="str">
        <f>B9&amp;C15&amp;A30</f>
        <v>En necesidadPersonal comunitarioIncidencia política y comunicación</v>
      </c>
      <c r="ANE1" s="83" t="str">
        <f>B9&amp;C6&amp;A31</f>
        <v>En necesidadCoordinadorPresentación de informes</v>
      </c>
      <c r="ANF1" s="83" t="str">
        <f>B9&amp;C7&amp;A31</f>
        <v>En necesidadAsistente de coordinaciónPresentación de informes</v>
      </c>
      <c r="ANG1" s="83" t="str">
        <f>B9&amp;C8&amp;A31</f>
        <v>En necesidadCoordinador regionalPresentación de informes</v>
      </c>
      <c r="ANH1" s="83" t="str">
        <f>B9&amp;C9&amp;A31</f>
        <v>En necesidadAsistente de coordinación regionalPresentación de informes</v>
      </c>
      <c r="ANI1" s="83" t="str">
        <f>B9&amp;C10&amp;A31</f>
        <v>En necesidadAdministrador de programasPresentación de informes</v>
      </c>
      <c r="ANJ1" s="83" t="str">
        <f>B9&amp;C11&amp;A31</f>
        <v>En necesidadAsistente de administración de programasPresentación de informes</v>
      </c>
      <c r="ANK1" s="83" t="str">
        <f>B9&amp;C12&amp;A31</f>
        <v>En necesidadJefe de equipo Presentación de informes</v>
      </c>
      <c r="ANL1" s="83" t="str">
        <f>B9&amp;C13&amp;A31</f>
        <v>En necesidadPersonal de oficinaPresentación de informes</v>
      </c>
      <c r="ANM1" s="83" t="str">
        <f>B9&amp;C14&amp;A31</f>
        <v>En necesidadPersonal instalacionesPresentación de informes</v>
      </c>
      <c r="ANN1" s="86" t="str">
        <f>B9&amp;C15&amp;A31</f>
        <v>En necesidadPersonal comunitarioPresentación de informes</v>
      </c>
      <c r="ANO1" s="96" t="str">
        <f>B10&amp;A6</f>
        <v>FormadoresCentros estabilización (SC)</v>
      </c>
      <c r="ANP1" s="96" t="str">
        <f>B10&amp;A7</f>
        <v>Formadores# programas de atención ambulatoria (OTP)</v>
      </c>
      <c r="ANQ1" s="96" t="str">
        <f>B10&amp;A8</f>
        <v>Formadores# programas de alimentación suplementaria selectiva (TSFP)</v>
      </c>
      <c r="ANR1" s="96" t="str">
        <f>B10&amp;A9</f>
        <v>FormadoresProgramas de distribución general de alimentación suplementaria (BSFP)</v>
      </c>
      <c r="ANS1" s="96" t="str">
        <f>B10&amp;A10</f>
        <v>FormadoresMUAC</v>
      </c>
      <c r="ANT1" s="96" t="str">
        <f>B10&amp;A11</f>
        <v>FormadoresVitA</v>
      </c>
      <c r="ANU1" s="96" t="str">
        <f>B10&amp;A12</f>
        <v>FormadoresMNP</v>
      </c>
      <c r="ANV1" s="96" t="str">
        <f>B10&amp;A13</f>
        <v>FormadoresFeFOMNT</v>
      </c>
      <c r="ANW1" s="96" t="str">
        <f>B10&amp;A14</f>
        <v>FormadoresDesparasitación</v>
      </c>
      <c r="ANX1" s="96" t="str">
        <f>B10&amp;A15</f>
        <v>FormadoresALNP-E</v>
      </c>
      <c r="ANY1" s="96" t="str">
        <f>B10&amp;A16</f>
        <v>FormadoresEnfoque de clúster</v>
      </c>
      <c r="ANZ1" s="96" t="str">
        <f>B10&amp;A17</f>
        <v>FormadoresCoordinación</v>
      </c>
      <c r="AOA1" s="96" t="str">
        <f>B10&amp;A18</f>
        <v>FormadoresEvaluaciones rápidas</v>
      </c>
      <c r="AOB1" s="96" t="str">
        <f>B10&amp;A19</f>
        <v>FormadoresEncuestas</v>
      </c>
      <c r="AOC1" s="96" t="str">
        <f>B10&amp;A20</f>
        <v>FormadoresSalud y nutrición</v>
      </c>
      <c r="AOD1" s="96" t="str">
        <f>B10&amp;A21</f>
        <v>FormadoresSeguridad alimentaria</v>
      </c>
      <c r="AOE1" s="96" t="str">
        <f>B10&amp;A22</f>
        <v>FormadoresControles</v>
      </c>
      <c r="AOF1" s="96" t="str">
        <f>B10&amp;A23</f>
        <v>FormadoresDiseño programas</v>
      </c>
      <c r="AOG1" s="96" t="str">
        <f>B10&amp;A24</f>
        <v>FormadoresDistribución general de alimentos (GFD)</v>
      </c>
      <c r="AOH1" s="96" t="str">
        <f>B10&amp;A25</f>
        <v>FormadoresCupones efectivo</v>
      </c>
      <c r="AOI1" s="96" t="str">
        <f>B10&amp;A26</f>
        <v>FormadoresComunicacion para cambio de los habitos (BCC)</v>
      </c>
      <c r="AOJ1" s="96" t="str">
        <f>B10&amp;A27</f>
        <v>FormadoresPreparación</v>
      </c>
      <c r="AOK1" s="96" t="str">
        <f>B10&amp;A28</f>
        <v>FormadoresLogística</v>
      </c>
      <c r="AOL1" s="96" t="str">
        <f>B10&amp;A29</f>
        <v>FormadoresSeguimiento y evaluación</v>
      </c>
      <c r="AOM1" s="96" t="str">
        <f>B10&amp;A30</f>
        <v>FormadoresIncidencia política y comunicación</v>
      </c>
      <c r="AON1" s="97" t="str">
        <f>B10&amp;A31</f>
        <v>FormadoresPresentación de informes</v>
      </c>
      <c r="AOO1" s="101" t="str">
        <f>D6&amp;E6</f>
        <v>F75Marca</v>
      </c>
      <c r="AOP1" s="101" t="str">
        <f>D6&amp;E7</f>
        <v>F75Int</v>
      </c>
      <c r="AOQ1" s="101" t="str">
        <f>D6&amp;E8</f>
        <v>F75Regional</v>
      </c>
      <c r="AOR1" s="101" t="str">
        <f>D6&amp;E9</f>
        <v>F75Nacional</v>
      </c>
      <c r="AOS1" s="101" t="str">
        <f>D6&amp;E10</f>
        <v>F75Nivel administrativo 1</v>
      </c>
      <c r="AOT1" s="101" t="str">
        <f>D6&amp;E11</f>
        <v>F75Nivel administrativo 2</v>
      </c>
      <c r="AOU1" s="95" t="str">
        <f>D7&amp;E6</f>
        <v>F100Marca</v>
      </c>
      <c r="AOV1" s="95" t="str">
        <f>D7&amp;E7</f>
        <v>F100Int</v>
      </c>
      <c r="AOW1" s="95" t="str">
        <f>D7&amp;E8</f>
        <v>F100Regional</v>
      </c>
      <c r="AOX1" s="95" t="str">
        <f>D7&amp;E9</f>
        <v>F100Nacional</v>
      </c>
      <c r="AOY1" s="95" t="str">
        <f>D7&amp;E10</f>
        <v>F100Nivel administrativo 1</v>
      </c>
      <c r="AOZ1" s="95" t="str">
        <f>D7&amp;E11</f>
        <v>F100Nivel administrativo 2</v>
      </c>
      <c r="APA1" s="101" t="str">
        <f>D8&amp;E6</f>
        <v>RUTFMarca</v>
      </c>
      <c r="APB1" s="101" t="str">
        <f>D8&amp;E7</f>
        <v>RUTFInt</v>
      </c>
      <c r="APC1" s="101" t="str">
        <f>D8&amp;E8</f>
        <v>RUTFRegional</v>
      </c>
      <c r="APD1" s="101" t="str">
        <f>D8&amp;E9</f>
        <v>RUTFNacional</v>
      </c>
      <c r="APE1" s="101" t="str">
        <f>D8&amp;E10</f>
        <v>RUTFNivel administrativo 1</v>
      </c>
      <c r="APF1" s="101" t="str">
        <f>D8&amp;E11</f>
        <v>RUTFNivel administrativo 2</v>
      </c>
      <c r="APG1" s="95" t="str">
        <f>D9&amp;E6</f>
        <v>PlumpyDozMarca</v>
      </c>
      <c r="APH1" s="95" t="str">
        <f>D9&amp;E7</f>
        <v>PlumpyDozInt</v>
      </c>
      <c r="API1" s="95" t="str">
        <f>D9&amp;E8</f>
        <v>PlumpyDozRegional</v>
      </c>
      <c r="APJ1" s="95" t="str">
        <f>D9&amp;E9</f>
        <v>PlumpyDozNacional</v>
      </c>
      <c r="APK1" s="95" t="str">
        <f>D9&amp;E10</f>
        <v>PlumpyDozNivel administrativo 1</v>
      </c>
      <c r="APL1" s="95" t="str">
        <f>D9&amp;E11</f>
        <v>PlumpyDozNivel administrativo 2</v>
      </c>
      <c r="APM1" s="101" t="str">
        <f>D10&amp;E6</f>
        <v>PlumpySupMarca</v>
      </c>
      <c r="APN1" s="101" t="str">
        <f>D10&amp;E7</f>
        <v>PlumpySupInt</v>
      </c>
      <c r="APO1" s="101" t="str">
        <f>D10&amp;E8</f>
        <v>PlumpySupRegional</v>
      </c>
      <c r="APP1" s="101" t="str">
        <f>D10&amp;E9</f>
        <v>PlumpySupNacional</v>
      </c>
      <c r="APQ1" s="101" t="str">
        <f>D10&amp;E10</f>
        <v>PlumpySupNivel administrativo 1</v>
      </c>
      <c r="APR1" s="101" t="str">
        <f>D10&amp;E11</f>
        <v>PlumpySupNivel administrativo 2</v>
      </c>
      <c r="APS1" s="95" t="str">
        <f>D11&amp;E6</f>
        <v>PlumpyMumMarca</v>
      </c>
      <c r="APT1" s="95" t="str">
        <f>D11&amp;E7</f>
        <v>PlumpyMumInt</v>
      </c>
      <c r="APU1" s="95" t="str">
        <f>D11&amp;E8</f>
        <v>PlumpyMumRegional</v>
      </c>
      <c r="APV1" s="95" t="str">
        <f>D11&amp;E9</f>
        <v>PlumpyMumNacional</v>
      </c>
      <c r="APW1" s="95" t="str">
        <f>D11&amp;E10</f>
        <v>PlumpyMumNivel administrativo 1</v>
      </c>
      <c r="APX1" s="95" t="str">
        <f>D11&amp;E11</f>
        <v>PlumpyMumNivel administrativo 2</v>
      </c>
      <c r="APY1" s="101" t="str">
        <f>D12&amp;E6</f>
        <v>Ración de alimentos 500Marca</v>
      </c>
      <c r="APZ1" s="101" t="str">
        <f>D12&amp;E7</f>
        <v>Ración de alimentos 500Int</v>
      </c>
      <c r="AQA1" s="101" t="str">
        <f>D12&amp;E8</f>
        <v>Ración de alimentos 500Regional</v>
      </c>
      <c r="AQB1" s="101" t="str">
        <f>D12&amp;E9</f>
        <v>Ración de alimentos 500Nacional</v>
      </c>
      <c r="AQC1" s="101" t="str">
        <f>D12&amp;E10</f>
        <v>Ración de alimentos 500Nivel administrativo 1</v>
      </c>
      <c r="AQD1" s="101" t="str">
        <f>D12&amp;E11</f>
        <v>Ración de alimentos 500Nivel administrativo 2</v>
      </c>
      <c r="AQE1" s="95" t="str">
        <f>D13&amp;E6</f>
        <v>CSBMarca</v>
      </c>
      <c r="AQF1" s="95" t="str">
        <f>D13&amp;E7</f>
        <v>CSBInt</v>
      </c>
      <c r="AQG1" s="95" t="str">
        <f>D13&amp;E8</f>
        <v>CSBRegional</v>
      </c>
      <c r="AQH1" s="95" t="str">
        <f>D13&amp;E9</f>
        <v>CSBNacional</v>
      </c>
      <c r="AQI1" s="95" t="str">
        <f>D13&amp;E10</f>
        <v>CSBNivel administrativo 1</v>
      </c>
      <c r="AQJ1" s="95" t="str">
        <f>D13&amp;E11</f>
        <v>CSBNivel administrativo 2</v>
      </c>
      <c r="AQK1" s="101" t="str">
        <f>D14&amp;E6</f>
        <v>Retinol100Marca</v>
      </c>
      <c r="AQL1" s="101" t="str">
        <f>D14&amp;E7</f>
        <v>Retinol100Int</v>
      </c>
      <c r="AQM1" s="101" t="str">
        <f>D14&amp;E8</f>
        <v>Retinol100Regional</v>
      </c>
      <c r="AQN1" s="101" t="str">
        <f>D14&amp;E9</f>
        <v>Retinol100Nacional</v>
      </c>
      <c r="AQO1" s="101" t="str">
        <f>D14&amp;E10</f>
        <v>Retinol100Nivel administrativo 1</v>
      </c>
      <c r="AQP1" s="101" t="str">
        <f>D14&amp;E11</f>
        <v>Retinol100Nivel administrativo 2</v>
      </c>
      <c r="AQQ1" s="95" t="str">
        <f>D15&amp;E6</f>
        <v>Retinol200Marca</v>
      </c>
      <c r="AQR1" s="95" t="str">
        <f>D15&amp;E7</f>
        <v>Retinol200Int</v>
      </c>
      <c r="AQS1" s="95" t="str">
        <f>D15&amp;E8</f>
        <v>Retinol200Regional</v>
      </c>
      <c r="AQT1" s="95" t="str">
        <f>D15&amp;E9</f>
        <v>Retinol200Nacional</v>
      </c>
      <c r="AQU1" s="95" t="str">
        <f>D15&amp;E10</f>
        <v>Retinol200Nivel administrativo 1</v>
      </c>
      <c r="AQV1" s="95" t="str">
        <f>D15&amp;E11</f>
        <v>Retinol200Nivel administrativo 2</v>
      </c>
      <c r="AQW1" s="101" t="str">
        <f>D16&amp;E6</f>
        <v>FeFoMarca</v>
      </c>
      <c r="AQX1" s="101" t="str">
        <f>D16&amp;E7</f>
        <v>FeFoInt</v>
      </c>
      <c r="AQY1" s="101" t="str">
        <f>D16&amp;E8</f>
        <v>FeFoRegional</v>
      </c>
      <c r="AQZ1" s="101" t="str">
        <f>D16&amp;E9</f>
        <v>FeFoNacional</v>
      </c>
      <c r="ARA1" s="101" t="str">
        <f>D16&amp;E10</f>
        <v>FeFoNivel administrativo 1</v>
      </c>
      <c r="ARB1" s="101" t="str">
        <f>D16&amp;E11</f>
        <v>FeFoNivel administrativo 2</v>
      </c>
      <c r="ARC1" s="95" t="str">
        <f>D17&amp;E6</f>
        <v>MNTMarca</v>
      </c>
      <c r="ARD1" s="95" t="str">
        <f>D17&amp;E7</f>
        <v>MNTInt</v>
      </c>
      <c r="ARE1" s="95" t="str">
        <f>D17&amp;E8</f>
        <v>MNTRegional</v>
      </c>
      <c r="ARF1" s="95" t="str">
        <f>D17&amp;E9</f>
        <v>MNTNacional</v>
      </c>
      <c r="ARG1" s="95" t="str">
        <f>D17&amp;E10</f>
        <v>MNTNivel administrativo 1</v>
      </c>
      <c r="ARH1" s="95" t="str">
        <f>D17&amp;E11</f>
        <v>MNTNivel administrativo 2</v>
      </c>
      <c r="ARI1" s="101" t="str">
        <f>D18&amp;E6</f>
        <v>MNPMarca</v>
      </c>
      <c r="ARJ1" s="101" t="str">
        <f>D18&amp;E7</f>
        <v>MNPInt</v>
      </c>
      <c r="ARK1" s="101" t="str">
        <f>D18&amp;E8</f>
        <v>MNPRegional</v>
      </c>
      <c r="ARL1" s="101" t="str">
        <f>D18&amp;E9</f>
        <v>MNPNacional</v>
      </c>
      <c r="ARM1" s="101" t="str">
        <f>D18&amp;E10</f>
        <v>MNPNivel administrativo 1</v>
      </c>
      <c r="ARN1" s="101" t="str">
        <f>D18&amp;E11</f>
        <v>MNPNivel administrativo 2</v>
      </c>
      <c r="ARO1" s="95" t="str">
        <f>D19&amp;E6</f>
        <v>ZincMarca</v>
      </c>
      <c r="ARP1" s="95" t="str">
        <f>D19&amp;E7</f>
        <v>ZincInt</v>
      </c>
      <c r="ARQ1" s="95" t="str">
        <f>D19&amp;E8</f>
        <v>ZincRegional</v>
      </c>
      <c r="ARR1" s="95" t="str">
        <f>D19&amp;E9</f>
        <v>ZincNacional</v>
      </c>
      <c r="ARS1" s="95" t="str">
        <f>D19&amp;E10</f>
        <v>ZincNivel administrativo 1</v>
      </c>
      <c r="ART1" s="95" t="str">
        <f>D19&amp;E11</f>
        <v>ZincNivel administrativo 2</v>
      </c>
      <c r="ARU1" s="101" t="str">
        <f>D20&amp;E6</f>
        <v>AlbendazolMarca</v>
      </c>
      <c r="ARV1" s="101" t="str">
        <f>D20&amp;E7</f>
        <v>AlbendazolInt</v>
      </c>
      <c r="ARW1" s="101" t="str">
        <f>D20&amp;E8</f>
        <v>AlbendazolRegional</v>
      </c>
      <c r="ARX1" s="101" t="str">
        <f>D20&amp;E9</f>
        <v>AlbendazolNacional</v>
      </c>
      <c r="ARY1" s="101" t="str">
        <f>D20&amp;E10</f>
        <v>AlbendazolNivel administrativo 1</v>
      </c>
      <c r="ARZ1" s="101" t="str">
        <f>D20&amp;E11</f>
        <v>AlbendazolNivel administrativo 2</v>
      </c>
      <c r="ASA1" s="95" t="str">
        <f>D21&amp;E6</f>
        <v>AmoxixiMarca</v>
      </c>
      <c r="ASB1" s="95" t="str">
        <f>D21&amp;E7</f>
        <v>AmoxixiInt</v>
      </c>
      <c r="ASC1" s="95" t="str">
        <f>D21&amp;E8</f>
        <v>AmoxixiRegional</v>
      </c>
      <c r="ASD1" s="95" t="str">
        <f>D21&amp;E9</f>
        <v>AmoxixiNacional</v>
      </c>
      <c r="ASE1" s="95" t="str">
        <f>D21&amp;E10</f>
        <v>AmoxixiNivel administrativo 1</v>
      </c>
      <c r="ASF1" s="95" t="str">
        <f>D21&amp;E11</f>
        <v>AmoxixiNivel administrativo 2</v>
      </c>
      <c r="ASG1" s="101" t="str">
        <f>D22&amp;E6</f>
        <v>ArteméterMarca</v>
      </c>
      <c r="ASH1" s="101" t="str">
        <f>D22&amp;E7</f>
        <v>ArteméterInt</v>
      </c>
      <c r="ASI1" s="101" t="str">
        <f>D22&amp;E8</f>
        <v>ArteméterRegional</v>
      </c>
      <c r="ASJ1" s="101" t="str">
        <f>D22&amp;E9</f>
        <v>ArteméterNacional</v>
      </c>
      <c r="ASK1" s="101" t="str">
        <f>D22&amp;E10</f>
        <v>ArteméterNivel administrativo 1</v>
      </c>
      <c r="ASL1" s="101" t="str">
        <f>D22&amp;E11</f>
        <v>ArteméterNivel administrativo 2</v>
      </c>
      <c r="ASM1" s="95" t="str">
        <f>D23&amp;E6</f>
        <v>MebendazolMarca</v>
      </c>
      <c r="ASN1" s="95" t="str">
        <f>D23&amp;E7</f>
        <v>MebendazolInt</v>
      </c>
      <c r="ASO1" s="95" t="str">
        <f>D23&amp;E8</f>
        <v>MebendazolRegional</v>
      </c>
      <c r="ASP1" s="95" t="str">
        <f>D23&amp;E9</f>
        <v>MebendazolNacional</v>
      </c>
      <c r="ASQ1" s="95" t="str">
        <f>D23&amp;E10</f>
        <v>MebendazolNivel administrativo 1</v>
      </c>
      <c r="ASR1" s="95" t="str">
        <f>D23&amp;E11</f>
        <v>MebendazolNivel administrativo 2</v>
      </c>
      <c r="ASS1" s="101" t="str">
        <f>D24&amp;E6</f>
        <v>SulfadoxinaMarca</v>
      </c>
      <c r="AST1" s="101" t="str">
        <f>D24&amp;E7</f>
        <v>SulfadoxinaInt</v>
      </c>
      <c r="ASU1" s="101" t="str">
        <f>D24&amp;E8</f>
        <v>SulfadoxinaRegional</v>
      </c>
      <c r="ASV1" s="101" t="str">
        <f>D24&amp;E9</f>
        <v>SulfadoxinaNacional</v>
      </c>
      <c r="ASW1" s="101" t="str">
        <f>D24&amp;E10</f>
        <v>SulfadoxinaNivel administrativo 1</v>
      </c>
      <c r="ASX1" s="101" t="str">
        <f>D24&amp;E11</f>
        <v>SulfadoxinaNivel administrativo 2</v>
      </c>
      <c r="ASY1" s="95" t="str">
        <f>D25&amp;E6</f>
        <v>ReSoMalMarca</v>
      </c>
      <c r="ASZ1" s="95" t="str">
        <f>D25&amp;E7</f>
        <v>ReSoMalInt</v>
      </c>
      <c r="ATA1" s="95" t="str">
        <f>D25&amp;E8</f>
        <v>ReSoMalRegional</v>
      </c>
      <c r="ATB1" s="95" t="str">
        <f>D25&amp;E9</f>
        <v>ReSoMalNacional</v>
      </c>
      <c r="ATC1" s="95" t="str">
        <f>D25&amp;E10</f>
        <v>ReSoMalNivel administrativo 1</v>
      </c>
      <c r="ATD1" s="95" t="str">
        <f>D25&amp;E11</f>
        <v>ReSoMalNivel administrativo 2</v>
      </c>
      <c r="ATE1" s="101" t="str">
        <f>D26&amp;E6</f>
        <v>ORSMarca</v>
      </c>
      <c r="ATF1" s="101" t="str">
        <f>D26&amp;E7</f>
        <v>ORSInt</v>
      </c>
      <c r="ATG1" s="101" t="str">
        <f>D26&amp;E8</f>
        <v>ORSRegional</v>
      </c>
      <c r="ATH1" s="101" t="str">
        <f>D26&amp;E9</f>
        <v>ORSNacional</v>
      </c>
      <c r="ATI1" s="101" t="str">
        <f>D26&amp;E10</f>
        <v>ORSNivel administrativo 1</v>
      </c>
      <c r="ATJ1" s="101" t="str">
        <f>D26&amp;E11</f>
        <v>ORSNivel administrativo 2</v>
      </c>
      <c r="ATK1" s="95" t="str">
        <f>D27&amp;E6</f>
        <v>Tiendas de campañaMarca</v>
      </c>
      <c r="ATL1" s="95" t="str">
        <f>D27&amp;E7</f>
        <v>Tiendas de campañaInt</v>
      </c>
      <c r="ATM1" s="95" t="str">
        <f>D27&amp;E8</f>
        <v>Tiendas de campañaRegional</v>
      </c>
      <c r="ATN1" s="95" t="str">
        <f>D27&amp;E9</f>
        <v>Tiendas de campañaNacional</v>
      </c>
      <c r="ATO1" s="95" t="str">
        <f>D27&amp;E10</f>
        <v>Tiendas de campañaNivel administrativo 1</v>
      </c>
      <c r="ATP1" s="95" t="str">
        <f>D27&amp;E11</f>
        <v>Tiendas de campañaNivel administrativo 2</v>
      </c>
      <c r="ATQ1" s="101" t="str">
        <f>D28&amp;E6</f>
        <v>CopasMarca</v>
      </c>
      <c r="ATR1" s="101" t="str">
        <f>D28&amp;E7</f>
        <v>CopasInt</v>
      </c>
      <c r="ATS1" s="101" t="str">
        <f>D28&amp;E8</f>
        <v>CopasRegional</v>
      </c>
      <c r="ATT1" s="101" t="str">
        <f>D28&amp;E9</f>
        <v>CopasNacional</v>
      </c>
      <c r="ATU1" s="101" t="str">
        <f>D28&amp;E10</f>
        <v>CopasNivel administrativo 1</v>
      </c>
      <c r="ATV1" s="101" t="str">
        <f>D28&amp;E11</f>
        <v>CopasNivel administrativo 2</v>
      </c>
      <c r="ATW1" s="95" t="str">
        <f>D29&amp;E6</f>
        <v>Balanzas adultosMarca</v>
      </c>
      <c r="ATX1" s="95" t="str">
        <f>D29&amp;E7</f>
        <v>Balanzas adultosInt</v>
      </c>
      <c r="ATY1" s="95" t="str">
        <f>D29&amp;E8</f>
        <v>Balanzas adultosRegional</v>
      </c>
      <c r="ATZ1" s="95" t="str">
        <f>D29&amp;E9</f>
        <v>Balanzas adultosNacional</v>
      </c>
      <c r="AUA1" s="95" t="str">
        <f>D29&amp;E10</f>
        <v>Balanzas adultosNivel administrativo 1</v>
      </c>
      <c r="AUB1" s="95" t="str">
        <f>D29&amp;E11</f>
        <v>Balanzas adultosNivel administrativo 2</v>
      </c>
      <c r="AUC1" s="101" t="str">
        <f>D30&amp;E6</f>
        <v>Balanzas niñosMarca</v>
      </c>
      <c r="AUD1" s="101" t="str">
        <f>D30&amp;E7</f>
        <v>Balanzas niñosInt</v>
      </c>
      <c r="AUE1" s="101" t="str">
        <f>D30&amp;E8</f>
        <v>Balanzas niñosRegional</v>
      </c>
      <c r="AUF1" s="101" t="str">
        <f>D30&amp;E9</f>
        <v>Balanzas niñosNacional</v>
      </c>
      <c r="AUG1" s="101" t="str">
        <f>D30&amp;E10</f>
        <v>Balanzas niñosNivel administrativo 1</v>
      </c>
      <c r="AUH1" s="101" t="str">
        <f>D30&amp;E11</f>
        <v>Balanzas niñosNivel administrativo 2</v>
      </c>
      <c r="AUI1" s="95" t="str">
        <f>D31&amp;E6</f>
        <v>Tablas de medición de tallaMarca</v>
      </c>
      <c r="AUJ1" s="95" t="str">
        <f>D31&amp;E7</f>
        <v>Tablas de medición de tallaInt</v>
      </c>
      <c r="AUK1" s="95" t="str">
        <f>D31&amp;E8</f>
        <v>Tablas de medición de tallaRegional</v>
      </c>
      <c r="AUL1" s="95" t="str">
        <f>D31&amp;E9</f>
        <v>Tablas de medición de tallaNacional</v>
      </c>
      <c r="AUM1" s="95" t="str">
        <f>D31&amp;E10</f>
        <v>Tablas de medición de tallaNivel administrativo 1</v>
      </c>
      <c r="AUN1" s="95" t="str">
        <f>D31&amp;E11</f>
        <v>Tablas de medición de tallaNivel administrativo 2</v>
      </c>
      <c r="AUO1" s="101" t="str">
        <f>D32&amp;E6</f>
        <v>Esteras para medir la longitudMarca</v>
      </c>
      <c r="AUP1" s="101" t="str">
        <f>D32&amp;E7</f>
        <v>Esteras para medir la longitudInt</v>
      </c>
      <c r="AUQ1" s="101" t="str">
        <f>D32&amp;E8</f>
        <v>Esteras para medir la longitudRegional</v>
      </c>
      <c r="AUR1" s="101" t="str">
        <f>D32&amp;E9</f>
        <v>Esteras para medir la longitudNacional</v>
      </c>
      <c r="AUS1" s="101" t="str">
        <f>D32&amp;E10</f>
        <v>Esteras para medir la longitudNivel administrativo 1</v>
      </c>
      <c r="AUT1" s="101" t="str">
        <f>D32&amp;E11</f>
        <v>Esteras para medir la longitudNivel administrativo 2</v>
      </c>
      <c r="AUU1" s="95" t="str">
        <f>D33&amp;E6</f>
        <v>MUAC adultosMarca</v>
      </c>
      <c r="AUV1" s="95" t="str">
        <f>D33&amp;E7</f>
        <v>MUAC adultosInt</v>
      </c>
      <c r="AUW1" s="95" t="str">
        <f>D33&amp;E8</f>
        <v>MUAC adultosRegional</v>
      </c>
      <c r="AUX1" s="95" t="str">
        <f>D33&amp;E9</f>
        <v>MUAC adultosNacional</v>
      </c>
      <c r="AUY1" s="95" t="str">
        <f>D33&amp;E10</f>
        <v>MUAC adultosNivel administrativo 1</v>
      </c>
      <c r="AUZ1" s="95" t="str">
        <f>D33&amp;E11</f>
        <v>MUAC adultosNivel administrativo 2</v>
      </c>
      <c r="AVA1" s="101" t="str">
        <f>D34&amp;E6</f>
        <v>MUAC niñosMarca</v>
      </c>
      <c r="AVB1" s="101" t="str">
        <f>D34&amp;E7</f>
        <v>MUAC niñosInt</v>
      </c>
      <c r="AVC1" s="101" t="str">
        <f>D34&amp;E8</f>
        <v>MUAC niñosRegional</v>
      </c>
      <c r="AVD1" s="101" t="str">
        <f>D34&amp;E9</f>
        <v>MUAC niñosNacional</v>
      </c>
      <c r="AVE1" s="101" t="str">
        <f>D34&amp;E10</f>
        <v>MUAC niñosNivel administrativo 1</v>
      </c>
      <c r="AVF1" s="101" t="str">
        <f>D34&amp;E11</f>
        <v>MUAC niñosNivel administrativo 2</v>
      </c>
    </row>
    <row r="2" spans="1:1254" s="87" customFormat="1" x14ac:dyDescent="0.2">
      <c r="A2" s="89">
        <f>'Información general'!B3</f>
        <v>0</v>
      </c>
      <c r="B2" s="89">
        <f>'Información general'!B4</f>
        <v>0</v>
      </c>
      <c r="C2" s="89">
        <f>'Información general'!B5</f>
        <v>0</v>
      </c>
      <c r="D2" s="89">
        <f>'Información general'!B6</f>
        <v>0</v>
      </c>
      <c r="E2" s="89">
        <f>'Información general'!B7</f>
        <v>0</v>
      </c>
      <c r="F2" s="89">
        <f>'Información general'!B9</f>
        <v>0</v>
      </c>
      <c r="G2" s="87">
        <f>'Información general'!B11</f>
        <v>0</v>
      </c>
      <c r="H2" s="87">
        <f>'Información general'!B12</f>
        <v>0</v>
      </c>
      <c r="I2" s="87">
        <f>'Información general'!B13</f>
        <v>0</v>
      </c>
      <c r="J2" s="87">
        <f>'Información general'!B14</f>
        <v>0</v>
      </c>
      <c r="K2" s="87">
        <f>'Información general'!B15</f>
        <v>0</v>
      </c>
      <c r="L2" s="87">
        <f>'Información general'!B16</f>
        <v>0</v>
      </c>
      <c r="M2" s="87">
        <f>'Información general'!B17</f>
        <v>0</v>
      </c>
      <c r="N2" s="87">
        <f>'Información general'!B18</f>
        <v>0</v>
      </c>
      <c r="O2" s="87">
        <f>'Información general'!B19</f>
        <v>0</v>
      </c>
      <c r="P2" s="87">
        <f>'Información general'!B20</f>
        <v>0</v>
      </c>
      <c r="Q2" s="87">
        <f>'Información general'!B21</f>
        <v>0</v>
      </c>
      <c r="R2" s="87">
        <f>'Información general'!C11</f>
        <v>0</v>
      </c>
      <c r="S2" s="87">
        <f>'Información general'!C12</f>
        <v>0</v>
      </c>
      <c r="T2" s="87">
        <f>'Información general'!C13</f>
        <v>0</v>
      </c>
      <c r="U2" s="87">
        <f>'Información general'!C14</f>
        <v>0</v>
      </c>
      <c r="V2" s="87">
        <f>'Información general'!C15</f>
        <v>0</v>
      </c>
      <c r="W2" s="87">
        <f>'Información general'!C16</f>
        <v>0</v>
      </c>
      <c r="X2" s="87">
        <f>'Información general'!C17</f>
        <v>0</v>
      </c>
      <c r="Y2" s="87">
        <f>'Información general'!C18</f>
        <v>0</v>
      </c>
      <c r="Z2" s="87">
        <f>'Información general'!C19</f>
        <v>0</v>
      </c>
      <c r="AA2" s="87">
        <f>'Información general'!C20</f>
        <v>0</v>
      </c>
      <c r="AB2" s="87">
        <f>'Información general'!C21</f>
        <v>0</v>
      </c>
      <c r="AC2" s="87">
        <f>'Información general'!B24</f>
        <v>0</v>
      </c>
      <c r="AD2" s="87">
        <f>'Información general'!B25</f>
        <v>0</v>
      </c>
      <c r="AE2" s="87">
        <f>'Información general'!B26</f>
        <v>0</v>
      </c>
      <c r="AF2" s="87">
        <f>'Información general'!B27</f>
        <v>0</v>
      </c>
      <c r="AG2" s="87">
        <f>'Información general'!B28</f>
        <v>0</v>
      </c>
      <c r="AH2" s="87">
        <f>'Información general'!B32</f>
        <v>0</v>
      </c>
      <c r="AI2" s="87">
        <f>'Información general'!B33</f>
        <v>0</v>
      </c>
      <c r="AJ2" s="87">
        <f>'Información general'!B34</f>
        <v>0</v>
      </c>
      <c r="AK2" s="87">
        <f>'Información general'!B35</f>
        <v>0</v>
      </c>
      <c r="AL2" s="87">
        <f>'Información general'!B36</f>
        <v>0</v>
      </c>
      <c r="AM2" s="87">
        <f>'Información general'!B37</f>
        <v>0</v>
      </c>
      <c r="AN2" s="87">
        <f>'Información general'!B38</f>
        <v>0</v>
      </c>
      <c r="AO2" s="87">
        <f>'Información general'!B39</f>
        <v>0</v>
      </c>
      <c r="AP2" s="87">
        <f>'Información general'!B40</f>
        <v>0</v>
      </c>
      <c r="AQ2" s="87">
        <f>'Información general'!B41</f>
        <v>0</v>
      </c>
      <c r="AR2" s="87">
        <f>'Información general'!B42</f>
        <v>0</v>
      </c>
      <c r="AS2" s="87">
        <f>'Información general'!B43</f>
        <v>0</v>
      </c>
      <c r="AT2" s="87">
        <f>'Información general'!B44</f>
        <v>0</v>
      </c>
      <c r="AU2" s="87">
        <f>'Información general'!B45</f>
        <v>0</v>
      </c>
      <c r="AV2" s="87">
        <f>'Información general'!B46</f>
        <v>0</v>
      </c>
      <c r="AW2" s="87">
        <f>'Información general'!B47</f>
        <v>0</v>
      </c>
      <c r="AX2" s="87">
        <f>'Información general'!B48</f>
        <v>0</v>
      </c>
      <c r="AY2" s="87">
        <f>'Información general'!B49</f>
        <v>0</v>
      </c>
      <c r="AZ2" s="87">
        <f>'Información general'!B50</f>
        <v>0</v>
      </c>
      <c r="BA2" s="87">
        <f>'Información general'!B51</f>
        <v>0</v>
      </c>
      <c r="BB2" s="87">
        <f>'Información general'!B52</f>
        <v>0</v>
      </c>
      <c r="BC2" s="87">
        <f>'Información general'!B53</f>
        <v>0</v>
      </c>
      <c r="BD2" s="87">
        <f>'Información general'!B54</f>
        <v>0</v>
      </c>
      <c r="BE2" s="87">
        <f>'Información general'!B55</f>
        <v>0</v>
      </c>
      <c r="BF2" s="87">
        <f>'Información general'!B56</f>
        <v>0</v>
      </c>
      <c r="BG2" s="87">
        <f>'Información general'!B57</f>
        <v>0</v>
      </c>
      <c r="BH2" s="87">
        <f>'Información general'!B58</f>
        <v>0</v>
      </c>
      <c r="BI2" s="87">
        <f>'Información general'!B61</f>
        <v>0</v>
      </c>
      <c r="BJ2" s="87">
        <f>'Información general'!B62</f>
        <v>0</v>
      </c>
      <c r="BK2" s="87">
        <f>'Información general'!B63</f>
        <v>0</v>
      </c>
      <c r="BL2" s="90">
        <f>'Información general'!B64</f>
        <v>0</v>
      </c>
      <c r="BM2" s="87">
        <f>'Implementation capacity'!$C5</f>
        <v>0</v>
      </c>
      <c r="BN2" s="87">
        <f>'Implementation capacity'!$C6</f>
        <v>0</v>
      </c>
      <c r="BO2" s="87">
        <f>'Implementation capacity'!$C7</f>
        <v>0</v>
      </c>
      <c r="BP2" s="87">
        <f>'Implementation capacity'!$C8</f>
        <v>0</v>
      </c>
      <c r="BQ2" s="87">
        <f>'Implementation capacity'!$C9</f>
        <v>0</v>
      </c>
      <c r="BR2" s="87">
        <f>'Implementation capacity'!$C10</f>
        <v>0</v>
      </c>
      <c r="BS2" s="87">
        <f>'Implementation capacity'!$C11</f>
        <v>0</v>
      </c>
      <c r="BT2" s="87">
        <f>'Implementation capacity'!$C12</f>
        <v>0</v>
      </c>
      <c r="BU2" s="87">
        <f>'Implementation capacity'!$C13</f>
        <v>0</v>
      </c>
      <c r="BV2" s="87">
        <f>'Implementation capacity'!$C14</f>
        <v>0</v>
      </c>
      <c r="BW2" s="87">
        <f>'Implementation capacity'!$C15</f>
        <v>0</v>
      </c>
      <c r="BX2" s="87">
        <f>'Implementation capacity'!$C16</f>
        <v>0</v>
      </c>
      <c r="BY2" s="87">
        <f>'Implementation capacity'!$C17</f>
        <v>0</v>
      </c>
      <c r="BZ2" s="87">
        <f>'Implementation capacity'!$C18</f>
        <v>0</v>
      </c>
      <c r="CA2" s="87">
        <f>'Implementation capacity'!$C19</f>
        <v>0</v>
      </c>
      <c r="CB2" s="87">
        <f>'Implementation capacity'!$C20</f>
        <v>0</v>
      </c>
      <c r="CC2" s="87">
        <f>'Implementation capacity'!$C21</f>
        <v>0</v>
      </c>
      <c r="CD2" s="87">
        <f>'Implementation capacity'!$C22</f>
        <v>0</v>
      </c>
      <c r="CE2" s="87">
        <f>'Implementation capacity'!$C23</f>
        <v>0</v>
      </c>
      <c r="CF2" s="87">
        <f>'Implementation capacity'!$C24</f>
        <v>0</v>
      </c>
      <c r="CG2" s="87">
        <f>'Implementation capacity'!$C25</f>
        <v>0</v>
      </c>
      <c r="CH2" s="87">
        <f>'Implementation capacity'!$C26</f>
        <v>0</v>
      </c>
      <c r="CI2" s="87">
        <f>'Implementation capacity'!$C27</f>
        <v>0</v>
      </c>
      <c r="CJ2" s="87">
        <f>'Implementation capacity'!$C28</f>
        <v>0</v>
      </c>
      <c r="CK2" s="87">
        <f>'Implementation capacity'!$C29</f>
        <v>0</v>
      </c>
      <c r="CL2" s="87">
        <f>'Implementation capacity'!$C30</f>
        <v>0</v>
      </c>
      <c r="CM2" s="87">
        <f>'Implementation capacity'!$C31</f>
        <v>0</v>
      </c>
      <c r="CN2" s="87">
        <f>'Implementation capacity'!$C32</f>
        <v>0</v>
      </c>
      <c r="CO2" s="87">
        <f>'Implementation capacity'!$C33</f>
        <v>0</v>
      </c>
      <c r="CP2" s="87">
        <f>'Implementation capacity'!$C34</f>
        <v>0</v>
      </c>
      <c r="CQ2" s="87">
        <f>'Implementation capacity'!$C35</f>
        <v>0</v>
      </c>
      <c r="CR2" s="87">
        <f>'Implementation capacity'!$C36</f>
        <v>0</v>
      </c>
      <c r="CS2" s="87">
        <f>'Implementation capacity'!$C37</f>
        <v>0</v>
      </c>
      <c r="CT2" s="87">
        <f>'Implementation capacity'!$C38</f>
        <v>0</v>
      </c>
      <c r="CU2" s="87">
        <f>'Implementation capacity'!$C39</f>
        <v>0</v>
      </c>
      <c r="CV2" s="87">
        <f>'Implementation capacity'!$C40</f>
        <v>0</v>
      </c>
      <c r="CW2" s="87">
        <f>'Implementation capacity'!$C41</f>
        <v>0</v>
      </c>
      <c r="CX2" s="87">
        <f>'Implementation capacity'!$C42</f>
        <v>0</v>
      </c>
      <c r="CY2" s="87">
        <f>'Implementation capacity'!$C43</f>
        <v>0</v>
      </c>
      <c r="CZ2" s="87">
        <f>'Implementation capacity'!$C44</f>
        <v>0</v>
      </c>
      <c r="DA2" s="87">
        <f>'Implementation capacity'!$C45</f>
        <v>0</v>
      </c>
      <c r="DB2" s="87">
        <f>'Implementation capacity'!$C46</f>
        <v>0</v>
      </c>
      <c r="DC2" s="87">
        <f>'Implementation capacity'!$C47</f>
        <v>0</v>
      </c>
      <c r="DD2" s="87">
        <f>'Implementation capacity'!$C48</f>
        <v>0</v>
      </c>
      <c r="DE2" s="87">
        <f>'Implementation capacity'!$C49</f>
        <v>0</v>
      </c>
      <c r="DF2" s="87">
        <f>'Implementation capacity'!$C50</f>
        <v>0</v>
      </c>
      <c r="DG2" s="87">
        <f>'Implementation capacity'!$C51</f>
        <v>0</v>
      </c>
      <c r="DH2" s="87">
        <f>'Implementation capacity'!$C52</f>
        <v>0</v>
      </c>
      <c r="DI2" s="87">
        <f>'Implementation capacity'!$C53</f>
        <v>0</v>
      </c>
      <c r="DJ2" s="87">
        <f>'Implementation capacity'!$C54</f>
        <v>0</v>
      </c>
      <c r="DK2" s="87">
        <f>'Implementation capacity'!$C55</f>
        <v>0</v>
      </c>
      <c r="DL2" s="87">
        <f>'Implementation capacity'!$C56</f>
        <v>0</v>
      </c>
      <c r="DM2" s="87">
        <f>'Implementation capacity'!$C57</f>
        <v>0</v>
      </c>
      <c r="DN2" s="87">
        <f>'Implementation capacity'!$C58</f>
        <v>0</v>
      </c>
      <c r="DO2" s="87">
        <f>'Implementation capacity'!$C59</f>
        <v>0</v>
      </c>
      <c r="DP2" s="87">
        <f>'Implementation capacity'!$C60</f>
        <v>0</v>
      </c>
      <c r="DQ2" s="87">
        <f>'Implementation capacity'!$C61</f>
        <v>0</v>
      </c>
      <c r="DR2" s="87">
        <f>'Implementation capacity'!$C62</f>
        <v>0</v>
      </c>
      <c r="DS2" s="87">
        <f>'Implementation capacity'!$C63</f>
        <v>0</v>
      </c>
      <c r="DT2" s="87">
        <f>'Implementation capacity'!$C64</f>
        <v>0</v>
      </c>
      <c r="DU2" s="87">
        <f>'Implementation capacity'!$C65</f>
        <v>0</v>
      </c>
      <c r="DV2" s="87">
        <f>'Implementation capacity'!$C66</f>
        <v>0</v>
      </c>
      <c r="DW2" s="87">
        <f>'Implementation capacity'!$C67</f>
        <v>0</v>
      </c>
      <c r="DX2" s="87">
        <f>'Implementation capacity'!$C68</f>
        <v>0</v>
      </c>
      <c r="DY2" s="87">
        <f>'Implementation capacity'!$C69</f>
        <v>0</v>
      </c>
      <c r="DZ2" s="87">
        <f>'Implementation capacity'!$C70</f>
        <v>0</v>
      </c>
      <c r="EA2" s="87">
        <f>'Implementation capacity'!$C71</f>
        <v>0</v>
      </c>
      <c r="EB2" s="87">
        <f>'Implementation capacity'!$C72</f>
        <v>0</v>
      </c>
      <c r="EC2" s="87">
        <f>'Implementation capacity'!$C73</f>
        <v>0</v>
      </c>
      <c r="ED2" s="87">
        <f>'Implementation capacity'!$C74</f>
        <v>0</v>
      </c>
      <c r="EE2" s="87">
        <f>'Implementation capacity'!$C75</f>
        <v>0</v>
      </c>
      <c r="EF2" s="87">
        <f>'Implementation capacity'!$D5</f>
        <v>0</v>
      </c>
      <c r="EG2" s="87">
        <f>'Implementation capacity'!$D6</f>
        <v>0</v>
      </c>
      <c r="EH2" s="87">
        <f>'Implementation capacity'!$D7</f>
        <v>0</v>
      </c>
      <c r="EI2" s="87">
        <f>'Implementation capacity'!$D8</f>
        <v>0</v>
      </c>
      <c r="EJ2" s="87">
        <f>'Implementation capacity'!$D9</f>
        <v>0</v>
      </c>
      <c r="EK2" s="87">
        <f>'Implementation capacity'!$D10</f>
        <v>0</v>
      </c>
      <c r="EL2" s="87">
        <f>'Implementation capacity'!$D11</f>
        <v>0</v>
      </c>
      <c r="EM2" s="87">
        <f>'Implementation capacity'!$D12</f>
        <v>0</v>
      </c>
      <c r="EN2" s="87">
        <f>'Implementation capacity'!$D13</f>
        <v>0</v>
      </c>
      <c r="EO2" s="87">
        <f>'Implementation capacity'!$D14</f>
        <v>0</v>
      </c>
      <c r="EP2" s="87">
        <f>'Implementation capacity'!$D15</f>
        <v>0</v>
      </c>
      <c r="EQ2" s="87">
        <f>'Implementation capacity'!$D16</f>
        <v>0</v>
      </c>
      <c r="ER2" s="87">
        <f>'Implementation capacity'!$D17</f>
        <v>0</v>
      </c>
      <c r="ES2" s="87">
        <f>'Implementation capacity'!$D18</f>
        <v>0</v>
      </c>
      <c r="ET2" s="87">
        <f>'Implementation capacity'!$D19</f>
        <v>0</v>
      </c>
      <c r="EU2" s="87">
        <f>'Implementation capacity'!$D20</f>
        <v>0</v>
      </c>
      <c r="EV2" s="87">
        <f>'Implementation capacity'!$D21</f>
        <v>0</v>
      </c>
      <c r="EW2" s="87">
        <f>'Implementation capacity'!$D22</f>
        <v>0</v>
      </c>
      <c r="EX2" s="87">
        <f>'Implementation capacity'!$D23</f>
        <v>0</v>
      </c>
      <c r="EY2" s="87">
        <f>'Implementation capacity'!$D24</f>
        <v>0</v>
      </c>
      <c r="EZ2" s="87">
        <f>'Implementation capacity'!$D25</f>
        <v>0</v>
      </c>
      <c r="FA2" s="87">
        <f>'Implementation capacity'!$D26</f>
        <v>0</v>
      </c>
      <c r="FB2" s="87">
        <f>'Implementation capacity'!$D27</f>
        <v>0</v>
      </c>
      <c r="FC2" s="87">
        <f>'Implementation capacity'!$D28</f>
        <v>0</v>
      </c>
      <c r="FD2" s="87">
        <f>'Implementation capacity'!$D29</f>
        <v>0</v>
      </c>
      <c r="FE2" s="87">
        <f>'Implementation capacity'!$D30</f>
        <v>0</v>
      </c>
      <c r="FF2" s="87">
        <f>'Implementation capacity'!$D31</f>
        <v>0</v>
      </c>
      <c r="FG2" s="87">
        <f>'Implementation capacity'!$D32</f>
        <v>0</v>
      </c>
      <c r="FH2" s="87">
        <f>'Implementation capacity'!$D33</f>
        <v>0</v>
      </c>
      <c r="FI2" s="87">
        <f>'Implementation capacity'!$D34</f>
        <v>0</v>
      </c>
      <c r="FJ2" s="87">
        <f>'Implementation capacity'!$D35</f>
        <v>0</v>
      </c>
      <c r="FK2" s="87">
        <f>'Implementation capacity'!$D36</f>
        <v>0</v>
      </c>
      <c r="FL2" s="87">
        <f>'Implementation capacity'!$D37</f>
        <v>0</v>
      </c>
      <c r="FM2" s="87">
        <f>'Implementation capacity'!$D38</f>
        <v>0</v>
      </c>
      <c r="FN2" s="87">
        <f>'Implementation capacity'!$D39</f>
        <v>0</v>
      </c>
      <c r="FO2" s="87">
        <f>'Implementation capacity'!$D40</f>
        <v>0</v>
      </c>
      <c r="FP2" s="87">
        <f>'Implementation capacity'!$D41</f>
        <v>0</v>
      </c>
      <c r="FQ2" s="87">
        <f>'Implementation capacity'!$D42</f>
        <v>0</v>
      </c>
      <c r="FR2" s="87">
        <f>'Implementation capacity'!$D43</f>
        <v>0</v>
      </c>
      <c r="FS2" s="87">
        <f>'Implementation capacity'!$D44</f>
        <v>0</v>
      </c>
      <c r="FT2" s="87">
        <f>'Implementation capacity'!$D45</f>
        <v>0</v>
      </c>
      <c r="FU2" s="87">
        <f>'Implementation capacity'!$D46</f>
        <v>0</v>
      </c>
      <c r="FV2" s="87">
        <f>'Implementation capacity'!$D47</f>
        <v>0</v>
      </c>
      <c r="FW2" s="87">
        <f>'Implementation capacity'!$D48</f>
        <v>0</v>
      </c>
      <c r="FX2" s="87">
        <f>'Implementation capacity'!$D49</f>
        <v>0</v>
      </c>
      <c r="FY2" s="87">
        <f>'Implementation capacity'!$D50</f>
        <v>0</v>
      </c>
      <c r="FZ2" s="87">
        <f>'Implementation capacity'!$D51</f>
        <v>0</v>
      </c>
      <c r="GA2" s="87">
        <f>'Implementation capacity'!$D52</f>
        <v>0</v>
      </c>
      <c r="GB2" s="87">
        <f>'Implementation capacity'!$D53</f>
        <v>0</v>
      </c>
      <c r="GC2" s="87">
        <f>'Implementation capacity'!$D54</f>
        <v>0</v>
      </c>
      <c r="GD2" s="87">
        <f>'Implementation capacity'!$D55</f>
        <v>0</v>
      </c>
      <c r="GE2" s="87">
        <f>'Implementation capacity'!$D56</f>
        <v>0</v>
      </c>
      <c r="GF2" s="87">
        <f>'Implementation capacity'!$D57</f>
        <v>0</v>
      </c>
      <c r="GG2" s="87">
        <f>'Implementation capacity'!$D58</f>
        <v>0</v>
      </c>
      <c r="GH2" s="87">
        <f>'Implementation capacity'!$D59</f>
        <v>0</v>
      </c>
      <c r="GI2" s="87">
        <f>'Implementation capacity'!$D60</f>
        <v>0</v>
      </c>
      <c r="GJ2" s="87">
        <f>'Implementation capacity'!$D61</f>
        <v>0</v>
      </c>
      <c r="GK2" s="87">
        <f>'Implementation capacity'!$D62</f>
        <v>0</v>
      </c>
      <c r="GL2" s="87">
        <f>'Implementation capacity'!$D63</f>
        <v>0</v>
      </c>
      <c r="GM2" s="87">
        <f>'Implementation capacity'!$D64</f>
        <v>0</v>
      </c>
      <c r="GN2" s="87">
        <f>'Implementation capacity'!$D65</f>
        <v>0</v>
      </c>
      <c r="GO2" s="87">
        <f>'Implementation capacity'!$D66</f>
        <v>0</v>
      </c>
      <c r="GP2" s="87">
        <f>'Implementation capacity'!$D67</f>
        <v>0</v>
      </c>
      <c r="GQ2" s="87">
        <f>'Implementation capacity'!$D68</f>
        <v>0</v>
      </c>
      <c r="GR2" s="87">
        <f>'Implementation capacity'!$D69</f>
        <v>0</v>
      </c>
      <c r="GS2" s="87">
        <f>'Implementation capacity'!$D70</f>
        <v>0</v>
      </c>
      <c r="GT2" s="87">
        <f>'Implementation capacity'!$D71</f>
        <v>0</v>
      </c>
      <c r="GU2" s="87">
        <f>'Implementation capacity'!$D72</f>
        <v>0</v>
      </c>
      <c r="GV2" s="87">
        <f>'Implementation capacity'!$D73</f>
        <v>0</v>
      </c>
      <c r="GW2" s="87">
        <f>'Implementation capacity'!$D74</f>
        <v>0</v>
      </c>
      <c r="GX2" s="87">
        <f>'Implementation capacity'!$D75</f>
        <v>0</v>
      </c>
      <c r="GY2" s="87">
        <f>'Implementation capacity'!$E5</f>
        <v>0</v>
      </c>
      <c r="GZ2" s="87">
        <f>'Implementation capacity'!$E6</f>
        <v>0</v>
      </c>
      <c r="HA2" s="87">
        <f>'Implementation capacity'!$E7</f>
        <v>0</v>
      </c>
      <c r="HB2" s="87">
        <f>'Implementation capacity'!$E8</f>
        <v>0</v>
      </c>
      <c r="HC2" s="87">
        <f>'Implementation capacity'!$E9</f>
        <v>0</v>
      </c>
      <c r="HD2" s="87">
        <f>'Implementation capacity'!$E10</f>
        <v>0</v>
      </c>
      <c r="HE2" s="87">
        <f>'Implementation capacity'!$E11</f>
        <v>0</v>
      </c>
      <c r="HF2" s="87">
        <f>'Implementation capacity'!$E12</f>
        <v>0</v>
      </c>
      <c r="HG2" s="87">
        <f>'Implementation capacity'!$E13</f>
        <v>0</v>
      </c>
      <c r="HH2" s="87">
        <f>'Implementation capacity'!$E14</f>
        <v>0</v>
      </c>
      <c r="HI2" s="87">
        <f>'Implementation capacity'!$E15</f>
        <v>0</v>
      </c>
      <c r="HJ2" s="87">
        <f>'Implementation capacity'!$E16</f>
        <v>0</v>
      </c>
      <c r="HK2" s="87">
        <f>'Implementation capacity'!$E17</f>
        <v>0</v>
      </c>
      <c r="HL2" s="87">
        <f>'Implementation capacity'!$E18</f>
        <v>0</v>
      </c>
      <c r="HM2" s="87">
        <f>'Implementation capacity'!$E19</f>
        <v>0</v>
      </c>
      <c r="HN2" s="87">
        <f>'Implementation capacity'!$E20</f>
        <v>0</v>
      </c>
      <c r="HO2" s="87">
        <f>'Implementation capacity'!$E21</f>
        <v>0</v>
      </c>
      <c r="HP2" s="87">
        <f>'Implementation capacity'!$E22</f>
        <v>0</v>
      </c>
      <c r="HQ2" s="87">
        <f>'Implementation capacity'!$E23</f>
        <v>0</v>
      </c>
      <c r="HR2" s="87">
        <f>'Implementation capacity'!$E24</f>
        <v>0</v>
      </c>
      <c r="HS2" s="87">
        <f>'Implementation capacity'!$E25</f>
        <v>0</v>
      </c>
      <c r="HT2" s="87">
        <f>'Implementation capacity'!$E26</f>
        <v>0</v>
      </c>
      <c r="HU2" s="87">
        <f>'Implementation capacity'!$E27</f>
        <v>0</v>
      </c>
      <c r="HV2" s="87">
        <f>'Implementation capacity'!$E28</f>
        <v>0</v>
      </c>
      <c r="HW2" s="87">
        <f>'Implementation capacity'!$E29</f>
        <v>0</v>
      </c>
      <c r="HX2" s="87">
        <f>'Implementation capacity'!$E30</f>
        <v>0</v>
      </c>
      <c r="HY2" s="87">
        <f>'Implementation capacity'!$E31</f>
        <v>0</v>
      </c>
      <c r="HZ2" s="87">
        <f>'Implementation capacity'!$E32</f>
        <v>0</v>
      </c>
      <c r="IA2" s="87">
        <f>'Implementation capacity'!$E33</f>
        <v>0</v>
      </c>
      <c r="IB2" s="87">
        <f>'Implementation capacity'!$E34</f>
        <v>0</v>
      </c>
      <c r="IC2" s="87">
        <f>'Implementation capacity'!$E35</f>
        <v>0</v>
      </c>
      <c r="ID2" s="87">
        <f>'Implementation capacity'!$E36</f>
        <v>0</v>
      </c>
      <c r="IE2" s="87">
        <f>'Implementation capacity'!$E37</f>
        <v>0</v>
      </c>
      <c r="IF2" s="87">
        <f>'Implementation capacity'!$E38</f>
        <v>0</v>
      </c>
      <c r="IG2" s="87">
        <f>'Implementation capacity'!$E39</f>
        <v>0</v>
      </c>
      <c r="IH2" s="87">
        <f>'Implementation capacity'!$E40</f>
        <v>0</v>
      </c>
      <c r="II2" s="87">
        <f>'Implementation capacity'!$E41</f>
        <v>0</v>
      </c>
      <c r="IJ2" s="87">
        <f>'Implementation capacity'!$E42</f>
        <v>0</v>
      </c>
      <c r="IK2" s="87">
        <f>'Implementation capacity'!$E43</f>
        <v>0</v>
      </c>
      <c r="IL2" s="87">
        <f>'Implementation capacity'!$E44</f>
        <v>0</v>
      </c>
      <c r="IM2" s="87">
        <f>'Implementation capacity'!$E45</f>
        <v>0</v>
      </c>
      <c r="IN2" s="87">
        <f>'Implementation capacity'!$E46</f>
        <v>0</v>
      </c>
      <c r="IO2" s="87">
        <f>'Implementation capacity'!$E47</f>
        <v>0</v>
      </c>
      <c r="IP2" s="87">
        <f>'Implementation capacity'!$E48</f>
        <v>0</v>
      </c>
      <c r="IQ2" s="87">
        <f>'Implementation capacity'!$E49</f>
        <v>0</v>
      </c>
      <c r="IR2" s="87">
        <f>'Implementation capacity'!$E50</f>
        <v>0</v>
      </c>
      <c r="IS2" s="87">
        <f>'Implementation capacity'!$E51</f>
        <v>0</v>
      </c>
      <c r="IT2" s="87">
        <f>'Implementation capacity'!$E52</f>
        <v>0</v>
      </c>
      <c r="IU2" s="87">
        <f>'Implementation capacity'!$E53</f>
        <v>0</v>
      </c>
      <c r="IV2" s="87">
        <f>'Implementation capacity'!$E54</f>
        <v>0</v>
      </c>
      <c r="IW2" s="87">
        <f>'Implementation capacity'!$E55</f>
        <v>0</v>
      </c>
      <c r="IX2" s="87">
        <f>'Implementation capacity'!$E56</f>
        <v>0</v>
      </c>
      <c r="IY2" s="87">
        <f>'Implementation capacity'!$E57</f>
        <v>0</v>
      </c>
      <c r="IZ2" s="87">
        <f>'Implementation capacity'!$E58</f>
        <v>0</v>
      </c>
      <c r="JA2" s="87">
        <f>'Implementation capacity'!$E59</f>
        <v>0</v>
      </c>
      <c r="JB2" s="87">
        <f>'Implementation capacity'!$E60</f>
        <v>0</v>
      </c>
      <c r="JC2" s="87">
        <f>'Implementation capacity'!$E61</f>
        <v>0</v>
      </c>
      <c r="JD2" s="87">
        <f>'Implementation capacity'!$E62</f>
        <v>0</v>
      </c>
      <c r="JE2" s="87">
        <f>'Implementation capacity'!$E63</f>
        <v>0</v>
      </c>
      <c r="JF2" s="87">
        <f>'Implementation capacity'!$E64</f>
        <v>0</v>
      </c>
      <c r="JG2" s="87">
        <f>'Implementation capacity'!$E65</f>
        <v>0</v>
      </c>
      <c r="JH2" s="87">
        <f>'Implementation capacity'!$E66</f>
        <v>0</v>
      </c>
      <c r="JI2" s="87">
        <f>'Implementation capacity'!$E67</f>
        <v>0</v>
      </c>
      <c r="JJ2" s="87">
        <f>'Implementation capacity'!$E68</f>
        <v>0</v>
      </c>
      <c r="JK2" s="87">
        <f>'Implementation capacity'!$E69</f>
        <v>0</v>
      </c>
      <c r="JL2" s="87">
        <f>'Implementation capacity'!$E70</f>
        <v>0</v>
      </c>
      <c r="JM2" s="87">
        <f>'Implementation capacity'!$E71</f>
        <v>0</v>
      </c>
      <c r="JN2" s="87">
        <f>'Implementation capacity'!$E72</f>
        <v>0</v>
      </c>
      <c r="JO2" s="87">
        <f>'Implementation capacity'!$E73</f>
        <v>0</v>
      </c>
      <c r="JP2" s="87">
        <f>'Implementation capacity'!$E74</f>
        <v>0</v>
      </c>
      <c r="JQ2" s="87">
        <f>'Implementation capacity'!$E75</f>
        <v>0</v>
      </c>
      <c r="JR2" s="87">
        <f>'Implementation capacity'!$F5</f>
        <v>0</v>
      </c>
      <c r="JS2" s="87">
        <f>'Implementation capacity'!$F6</f>
        <v>0</v>
      </c>
      <c r="JT2" s="87">
        <f>'Implementation capacity'!$F7</f>
        <v>0</v>
      </c>
      <c r="JU2" s="87">
        <f>'Implementation capacity'!$F8</f>
        <v>0</v>
      </c>
      <c r="JV2" s="87">
        <f>'Implementation capacity'!$F9</f>
        <v>0</v>
      </c>
      <c r="JW2" s="87">
        <f>'Implementation capacity'!$F10</f>
        <v>0</v>
      </c>
      <c r="JX2" s="87">
        <f>'Implementation capacity'!$F11</f>
        <v>0</v>
      </c>
      <c r="JY2" s="87">
        <f>'Implementation capacity'!$F12</f>
        <v>0</v>
      </c>
      <c r="JZ2" s="87">
        <f>'Implementation capacity'!$F13</f>
        <v>0</v>
      </c>
      <c r="KA2" s="87">
        <f>'Implementation capacity'!$F14</f>
        <v>0</v>
      </c>
      <c r="KB2" s="87">
        <f>'Implementation capacity'!$F15</f>
        <v>0</v>
      </c>
      <c r="KC2" s="87">
        <f>'Implementation capacity'!$F16</f>
        <v>0</v>
      </c>
      <c r="KD2" s="87">
        <f>'Implementation capacity'!$F17</f>
        <v>0</v>
      </c>
      <c r="KE2" s="87">
        <f>'Implementation capacity'!$F18</f>
        <v>0</v>
      </c>
      <c r="KF2" s="87">
        <f>'Implementation capacity'!$F19</f>
        <v>0</v>
      </c>
      <c r="KG2" s="87">
        <f>'Implementation capacity'!$F20</f>
        <v>0</v>
      </c>
      <c r="KH2" s="87">
        <f>'Implementation capacity'!$F21</f>
        <v>0</v>
      </c>
      <c r="KI2" s="87">
        <f>'Implementation capacity'!$F22</f>
        <v>0</v>
      </c>
      <c r="KJ2" s="87">
        <f>'Implementation capacity'!$F23</f>
        <v>0</v>
      </c>
      <c r="KK2" s="87">
        <f>'Implementation capacity'!$F24</f>
        <v>0</v>
      </c>
      <c r="KL2" s="87">
        <f>'Implementation capacity'!$F25</f>
        <v>0</v>
      </c>
      <c r="KM2" s="87">
        <f>'Implementation capacity'!$F26</f>
        <v>0</v>
      </c>
      <c r="KN2" s="87">
        <f>'Implementation capacity'!$F27</f>
        <v>0</v>
      </c>
      <c r="KO2" s="87">
        <f>'Implementation capacity'!$F28</f>
        <v>0</v>
      </c>
      <c r="KP2" s="87">
        <f>'Implementation capacity'!$F29</f>
        <v>0</v>
      </c>
      <c r="KQ2" s="87">
        <f>'Implementation capacity'!$F30</f>
        <v>0</v>
      </c>
      <c r="KR2" s="87">
        <f>'Implementation capacity'!$F31</f>
        <v>0</v>
      </c>
      <c r="KS2" s="87">
        <f>'Implementation capacity'!$F32</f>
        <v>0</v>
      </c>
      <c r="KT2" s="87">
        <f>'Implementation capacity'!$F33</f>
        <v>0</v>
      </c>
      <c r="KU2" s="87">
        <f>'Implementation capacity'!$F34</f>
        <v>0</v>
      </c>
      <c r="KV2" s="87">
        <f>'Implementation capacity'!$F35</f>
        <v>0</v>
      </c>
      <c r="KW2" s="87">
        <f>'Implementation capacity'!$F36</f>
        <v>0</v>
      </c>
      <c r="KX2" s="87">
        <f>'Implementation capacity'!$F37</f>
        <v>0</v>
      </c>
      <c r="KY2" s="87">
        <f>'Implementation capacity'!$F38</f>
        <v>0</v>
      </c>
      <c r="KZ2" s="87">
        <f>'Implementation capacity'!$F39</f>
        <v>0</v>
      </c>
      <c r="LA2" s="87">
        <f>'Implementation capacity'!$F40</f>
        <v>0</v>
      </c>
      <c r="LB2" s="87">
        <f>'Implementation capacity'!$F41</f>
        <v>0</v>
      </c>
      <c r="LC2" s="87">
        <f>'Implementation capacity'!$F42</f>
        <v>0</v>
      </c>
      <c r="LD2" s="87">
        <f>'Implementation capacity'!$F43</f>
        <v>0</v>
      </c>
      <c r="LE2" s="87">
        <f>'Implementation capacity'!$F44</f>
        <v>0</v>
      </c>
      <c r="LF2" s="87">
        <f>'Implementation capacity'!$F45</f>
        <v>0</v>
      </c>
      <c r="LG2" s="87">
        <f>'Implementation capacity'!$F46</f>
        <v>0</v>
      </c>
      <c r="LH2" s="87">
        <f>'Implementation capacity'!$F47</f>
        <v>0</v>
      </c>
      <c r="LI2" s="87">
        <f>'Implementation capacity'!$F48</f>
        <v>0</v>
      </c>
      <c r="LJ2" s="87">
        <f>'Implementation capacity'!$F49</f>
        <v>0</v>
      </c>
      <c r="LK2" s="87">
        <f>'Implementation capacity'!$F50</f>
        <v>0</v>
      </c>
      <c r="LL2" s="87">
        <f>'Implementation capacity'!$F51</f>
        <v>0</v>
      </c>
      <c r="LM2" s="87">
        <f>'Implementation capacity'!$F52</f>
        <v>0</v>
      </c>
      <c r="LN2" s="87">
        <f>'Implementation capacity'!$F53</f>
        <v>0</v>
      </c>
      <c r="LO2" s="87">
        <f>'Implementation capacity'!$F54</f>
        <v>0</v>
      </c>
      <c r="LP2" s="87">
        <f>'Implementation capacity'!$F55</f>
        <v>0</v>
      </c>
      <c r="LQ2" s="87">
        <f>'Implementation capacity'!$F56</f>
        <v>0</v>
      </c>
      <c r="LR2" s="87">
        <f>'Implementation capacity'!$F57</f>
        <v>0</v>
      </c>
      <c r="LS2" s="87">
        <f>'Implementation capacity'!$F58</f>
        <v>0</v>
      </c>
      <c r="LT2" s="87">
        <f>'Implementation capacity'!$F59</f>
        <v>0</v>
      </c>
      <c r="LU2" s="87">
        <f>'Implementation capacity'!$F60</f>
        <v>0</v>
      </c>
      <c r="LV2" s="87">
        <f>'Implementation capacity'!$F61</f>
        <v>0</v>
      </c>
      <c r="LW2" s="87">
        <f>'Implementation capacity'!$F62</f>
        <v>0</v>
      </c>
      <c r="LX2" s="87">
        <f>'Implementation capacity'!$F63</f>
        <v>0</v>
      </c>
      <c r="LY2" s="87">
        <f>'Implementation capacity'!$F64</f>
        <v>0</v>
      </c>
      <c r="LZ2" s="87">
        <f>'Implementation capacity'!$F65</f>
        <v>0</v>
      </c>
      <c r="MA2" s="87">
        <f>'Implementation capacity'!$F66</f>
        <v>0</v>
      </c>
      <c r="MB2" s="87">
        <f>'Implementation capacity'!$F67</f>
        <v>0</v>
      </c>
      <c r="MC2" s="87">
        <f>'Implementation capacity'!$F68</f>
        <v>0</v>
      </c>
      <c r="MD2" s="87">
        <f>'Implementation capacity'!$F69</f>
        <v>0</v>
      </c>
      <c r="ME2" s="87">
        <f>'Implementation capacity'!$F70</f>
        <v>0</v>
      </c>
      <c r="MF2" s="87">
        <f>'Implementation capacity'!$F71</f>
        <v>0</v>
      </c>
      <c r="MG2" s="87">
        <f>'Implementation capacity'!$F72</f>
        <v>0</v>
      </c>
      <c r="MH2" s="87">
        <f>'Implementation capacity'!$F73</f>
        <v>0</v>
      </c>
      <c r="MI2" s="87">
        <f>'Implementation capacity'!$F74</f>
        <v>0</v>
      </c>
      <c r="MJ2" s="87">
        <f>'Implementation capacity'!$F75</f>
        <v>0</v>
      </c>
      <c r="MK2" s="87">
        <f>'Implementation capacity'!$G5</f>
        <v>0</v>
      </c>
      <c r="ML2" s="87">
        <f>'Implementation capacity'!$G6</f>
        <v>0</v>
      </c>
      <c r="MM2" s="87">
        <f>'Implementation capacity'!$G7</f>
        <v>0</v>
      </c>
      <c r="MN2" s="87">
        <f>'Implementation capacity'!$G8</f>
        <v>0</v>
      </c>
      <c r="MO2" s="87">
        <f>'Implementation capacity'!$G9</f>
        <v>0</v>
      </c>
      <c r="MP2" s="87">
        <f>'Implementation capacity'!$G10</f>
        <v>0</v>
      </c>
      <c r="MQ2" s="87">
        <f>'Implementation capacity'!$G11</f>
        <v>0</v>
      </c>
      <c r="MR2" s="87">
        <f>'Implementation capacity'!$G12</f>
        <v>0</v>
      </c>
      <c r="MS2" s="87">
        <f>'Implementation capacity'!$G13</f>
        <v>0</v>
      </c>
      <c r="MT2" s="87">
        <f>'Implementation capacity'!$G14</f>
        <v>0</v>
      </c>
      <c r="MU2" s="87">
        <f>'Implementation capacity'!$G15</f>
        <v>0</v>
      </c>
      <c r="MV2" s="87">
        <f>'Implementation capacity'!$G16</f>
        <v>0</v>
      </c>
      <c r="MW2" s="87">
        <f>'Implementation capacity'!$G17</f>
        <v>0</v>
      </c>
      <c r="MX2" s="87">
        <f>'Implementation capacity'!$G18</f>
        <v>0</v>
      </c>
      <c r="MY2" s="87">
        <f>'Implementation capacity'!$G19</f>
        <v>0</v>
      </c>
      <c r="MZ2" s="87">
        <f>'Implementation capacity'!$G20</f>
        <v>0</v>
      </c>
      <c r="NA2" s="87">
        <f>'Implementation capacity'!$G21</f>
        <v>0</v>
      </c>
      <c r="NB2" s="87">
        <f>'Implementation capacity'!$G22</f>
        <v>0</v>
      </c>
      <c r="NC2" s="87">
        <f>'Implementation capacity'!$G23</f>
        <v>0</v>
      </c>
      <c r="ND2" s="87">
        <f>'Implementation capacity'!$G24</f>
        <v>0</v>
      </c>
      <c r="NE2" s="87">
        <f>'Implementation capacity'!$G25</f>
        <v>0</v>
      </c>
      <c r="NF2" s="87">
        <f>'Implementation capacity'!$G26</f>
        <v>0</v>
      </c>
      <c r="NG2" s="87">
        <f>'Implementation capacity'!$G27</f>
        <v>0</v>
      </c>
      <c r="NH2" s="87">
        <f>'Implementation capacity'!$G28</f>
        <v>0</v>
      </c>
      <c r="NI2" s="87">
        <f>'Implementation capacity'!$G29</f>
        <v>0</v>
      </c>
      <c r="NJ2" s="87">
        <f>'Implementation capacity'!$G30</f>
        <v>0</v>
      </c>
      <c r="NK2" s="87">
        <f>'Implementation capacity'!$G31</f>
        <v>0</v>
      </c>
      <c r="NL2" s="87">
        <f>'Implementation capacity'!$G32</f>
        <v>0</v>
      </c>
      <c r="NM2" s="87">
        <f>'Implementation capacity'!$G33</f>
        <v>0</v>
      </c>
      <c r="NN2" s="87">
        <f>'Implementation capacity'!$G34</f>
        <v>0</v>
      </c>
      <c r="NO2" s="87">
        <f>'Implementation capacity'!$G35</f>
        <v>0</v>
      </c>
      <c r="NP2" s="87">
        <f>'Implementation capacity'!$G36</f>
        <v>0</v>
      </c>
      <c r="NQ2" s="87">
        <f>'Implementation capacity'!$G37</f>
        <v>0</v>
      </c>
      <c r="NR2" s="87">
        <f>'Implementation capacity'!$G38</f>
        <v>0</v>
      </c>
      <c r="NS2" s="87">
        <f>'Implementation capacity'!$G39</f>
        <v>0</v>
      </c>
      <c r="NT2" s="87">
        <f>'Implementation capacity'!$G40</f>
        <v>0</v>
      </c>
      <c r="NU2" s="87">
        <f>'Implementation capacity'!$G41</f>
        <v>0</v>
      </c>
      <c r="NV2" s="87">
        <f>'Implementation capacity'!$G42</f>
        <v>0</v>
      </c>
      <c r="NW2" s="87">
        <f>'Implementation capacity'!$G43</f>
        <v>0</v>
      </c>
      <c r="NX2" s="87">
        <f>'Implementation capacity'!$G44</f>
        <v>0</v>
      </c>
      <c r="NY2" s="87">
        <f>'Implementation capacity'!$G45</f>
        <v>0</v>
      </c>
      <c r="NZ2" s="87">
        <f>'Implementation capacity'!$G46</f>
        <v>0</v>
      </c>
      <c r="OA2" s="87">
        <f>'Implementation capacity'!$G47</f>
        <v>0</v>
      </c>
      <c r="OB2" s="87">
        <f>'Implementation capacity'!$G48</f>
        <v>0</v>
      </c>
      <c r="OC2" s="87">
        <f>'Implementation capacity'!$G49</f>
        <v>0</v>
      </c>
      <c r="OD2" s="87">
        <f>'Implementation capacity'!$G50</f>
        <v>0</v>
      </c>
      <c r="OE2" s="87">
        <f>'Implementation capacity'!$G51</f>
        <v>0</v>
      </c>
      <c r="OF2" s="87">
        <f>'Implementation capacity'!$G52</f>
        <v>0</v>
      </c>
      <c r="OG2" s="87">
        <f>'Implementation capacity'!$G53</f>
        <v>0</v>
      </c>
      <c r="OH2" s="87">
        <f>'Implementation capacity'!$G54</f>
        <v>0</v>
      </c>
      <c r="OI2" s="87">
        <f>'Implementation capacity'!$G55</f>
        <v>0</v>
      </c>
      <c r="OJ2" s="87">
        <f>'Implementation capacity'!$G56</f>
        <v>0</v>
      </c>
      <c r="OK2" s="87">
        <f>'Implementation capacity'!$G57</f>
        <v>0</v>
      </c>
      <c r="OL2" s="87">
        <f>'Implementation capacity'!$G58</f>
        <v>0</v>
      </c>
      <c r="OM2" s="87">
        <f>'Implementation capacity'!$G59</f>
        <v>0</v>
      </c>
      <c r="ON2" s="87">
        <f>'Implementation capacity'!$G60</f>
        <v>0</v>
      </c>
      <c r="OO2" s="87">
        <f>'Implementation capacity'!$G61</f>
        <v>0</v>
      </c>
      <c r="OP2" s="87">
        <f>'Implementation capacity'!$G62</f>
        <v>0</v>
      </c>
      <c r="OQ2" s="87">
        <f>'Implementation capacity'!$G63</f>
        <v>0</v>
      </c>
      <c r="OR2" s="87">
        <f>'Implementation capacity'!$G64</f>
        <v>0</v>
      </c>
      <c r="OS2" s="87">
        <f>'Implementation capacity'!$G65</f>
        <v>0</v>
      </c>
      <c r="OT2" s="87">
        <f>'Implementation capacity'!$G66</f>
        <v>0</v>
      </c>
      <c r="OU2" s="87">
        <f>'Implementation capacity'!$G67</f>
        <v>0</v>
      </c>
      <c r="OV2" s="87">
        <f>'Implementation capacity'!$G68</f>
        <v>0</v>
      </c>
      <c r="OW2" s="87">
        <f>'Implementation capacity'!$G69</f>
        <v>0</v>
      </c>
      <c r="OX2" s="87">
        <f>'Implementation capacity'!$G70</f>
        <v>0</v>
      </c>
      <c r="OY2" s="87">
        <f>'Implementation capacity'!$G71</f>
        <v>0</v>
      </c>
      <c r="OZ2" s="87">
        <f>'Implementation capacity'!$G72</f>
        <v>0</v>
      </c>
      <c r="PA2" s="87">
        <f>'Implementation capacity'!$G73</f>
        <v>0</v>
      </c>
      <c r="PB2" s="87">
        <f>'Implementation capacity'!$G74</f>
        <v>0</v>
      </c>
      <c r="PC2" s="87">
        <f>'Implementation capacity'!$G75</f>
        <v>0</v>
      </c>
      <c r="PD2" s="87">
        <f>'Implementation capacity'!$H5</f>
        <v>0</v>
      </c>
      <c r="PE2" s="87">
        <f>'Implementation capacity'!$H6</f>
        <v>0</v>
      </c>
      <c r="PF2" s="87">
        <f>'Implementation capacity'!$H7</f>
        <v>0</v>
      </c>
      <c r="PG2" s="87">
        <f>'Implementation capacity'!$H8</f>
        <v>0</v>
      </c>
      <c r="PH2" s="87">
        <f>'Implementation capacity'!$H9</f>
        <v>0</v>
      </c>
      <c r="PI2" s="87">
        <f>'Implementation capacity'!$H10</f>
        <v>0</v>
      </c>
      <c r="PJ2" s="87">
        <f>'Implementation capacity'!$H11</f>
        <v>0</v>
      </c>
      <c r="PK2" s="87">
        <f>'Implementation capacity'!$H12</f>
        <v>0</v>
      </c>
      <c r="PL2" s="87">
        <f>'Implementation capacity'!$H13</f>
        <v>0</v>
      </c>
      <c r="PM2" s="87">
        <f>'Implementation capacity'!$H14</f>
        <v>0</v>
      </c>
      <c r="PN2" s="87">
        <f>'Implementation capacity'!$H15</f>
        <v>0</v>
      </c>
      <c r="PO2" s="87">
        <f>'Implementation capacity'!$H16</f>
        <v>0</v>
      </c>
      <c r="PP2" s="87">
        <f>'Implementation capacity'!$H17</f>
        <v>0</v>
      </c>
      <c r="PQ2" s="87">
        <f>'Implementation capacity'!$H18</f>
        <v>0</v>
      </c>
      <c r="PR2" s="87">
        <f>'Implementation capacity'!$H19</f>
        <v>0</v>
      </c>
      <c r="PS2" s="87">
        <f>'Implementation capacity'!$H20</f>
        <v>0</v>
      </c>
      <c r="PT2" s="87">
        <f>'Implementation capacity'!$H21</f>
        <v>0</v>
      </c>
      <c r="PU2" s="87">
        <f>'Implementation capacity'!$H22</f>
        <v>0</v>
      </c>
      <c r="PV2" s="87">
        <f>'Implementation capacity'!$H23</f>
        <v>0</v>
      </c>
      <c r="PW2" s="87">
        <f>'Implementation capacity'!$H24</f>
        <v>0</v>
      </c>
      <c r="PX2" s="87">
        <f>'Implementation capacity'!$H25</f>
        <v>0</v>
      </c>
      <c r="PY2" s="87">
        <f>'Implementation capacity'!$H26</f>
        <v>0</v>
      </c>
      <c r="PZ2" s="87">
        <f>'Implementation capacity'!$H27</f>
        <v>0</v>
      </c>
      <c r="QA2" s="87">
        <f>'Implementation capacity'!$H28</f>
        <v>0</v>
      </c>
      <c r="QB2" s="87">
        <f>'Implementation capacity'!$H29</f>
        <v>0</v>
      </c>
      <c r="QC2" s="87">
        <f>'Implementation capacity'!$H30</f>
        <v>0</v>
      </c>
      <c r="QD2" s="87">
        <f>'Implementation capacity'!$H31</f>
        <v>0</v>
      </c>
      <c r="QE2" s="87">
        <f>'Implementation capacity'!$H32</f>
        <v>0</v>
      </c>
      <c r="QF2" s="87">
        <f>'Implementation capacity'!$H33</f>
        <v>0</v>
      </c>
      <c r="QG2" s="87">
        <f>'Implementation capacity'!$H34</f>
        <v>0</v>
      </c>
      <c r="QH2" s="87">
        <f>'Implementation capacity'!$H35</f>
        <v>0</v>
      </c>
      <c r="QI2" s="87">
        <f>'Implementation capacity'!$H36</f>
        <v>0</v>
      </c>
      <c r="QJ2" s="87">
        <f>'Implementation capacity'!$H37</f>
        <v>0</v>
      </c>
      <c r="QK2" s="87">
        <f>'Implementation capacity'!$H38</f>
        <v>0</v>
      </c>
      <c r="QL2" s="87">
        <f>'Implementation capacity'!$H39</f>
        <v>0</v>
      </c>
      <c r="QM2" s="87">
        <f>'Implementation capacity'!$H40</f>
        <v>0</v>
      </c>
      <c r="QN2" s="87">
        <f>'Implementation capacity'!$H41</f>
        <v>0</v>
      </c>
      <c r="QO2" s="87">
        <f>'Implementation capacity'!$H42</f>
        <v>0</v>
      </c>
      <c r="QP2" s="87">
        <f>'Implementation capacity'!$H43</f>
        <v>0</v>
      </c>
      <c r="QQ2" s="87">
        <f>'Implementation capacity'!$H44</f>
        <v>0</v>
      </c>
      <c r="QR2" s="87">
        <f>'Implementation capacity'!$H45</f>
        <v>0</v>
      </c>
      <c r="QS2" s="87">
        <f>'Implementation capacity'!$H46</f>
        <v>0</v>
      </c>
      <c r="QT2" s="87">
        <f>'Implementation capacity'!$H47</f>
        <v>0</v>
      </c>
      <c r="QU2" s="87">
        <f>'Implementation capacity'!$H48</f>
        <v>0</v>
      </c>
      <c r="QV2" s="87">
        <f>'Implementation capacity'!$H49</f>
        <v>0</v>
      </c>
      <c r="QW2" s="87">
        <f>'Implementation capacity'!$H50</f>
        <v>0</v>
      </c>
      <c r="QX2" s="87">
        <f>'Implementation capacity'!$H51</f>
        <v>0</v>
      </c>
      <c r="QY2" s="87">
        <f>'Implementation capacity'!$H52</f>
        <v>0</v>
      </c>
      <c r="QZ2" s="87">
        <f>'Implementation capacity'!$H53</f>
        <v>0</v>
      </c>
      <c r="RA2" s="87">
        <f>'Implementation capacity'!$H54</f>
        <v>0</v>
      </c>
      <c r="RB2" s="87">
        <f>'Implementation capacity'!$H55</f>
        <v>0</v>
      </c>
      <c r="RC2" s="87">
        <f>'Implementation capacity'!$H56</f>
        <v>0</v>
      </c>
      <c r="RD2" s="87">
        <f>'Implementation capacity'!$H57</f>
        <v>0</v>
      </c>
      <c r="RE2" s="87">
        <f>'Implementation capacity'!$H58</f>
        <v>0</v>
      </c>
      <c r="RF2" s="87">
        <f>'Implementation capacity'!$H59</f>
        <v>0</v>
      </c>
      <c r="RG2" s="87">
        <f>'Implementation capacity'!$H60</f>
        <v>0</v>
      </c>
      <c r="RH2" s="87">
        <f>'Implementation capacity'!$H61</f>
        <v>0</v>
      </c>
      <c r="RI2" s="87">
        <f>'Implementation capacity'!$H62</f>
        <v>0</v>
      </c>
      <c r="RJ2" s="87">
        <f>'Implementation capacity'!$H63</f>
        <v>0</v>
      </c>
      <c r="RK2" s="87">
        <f>'Implementation capacity'!$H64</f>
        <v>0</v>
      </c>
      <c r="RL2" s="87">
        <f>'Implementation capacity'!$H65</f>
        <v>0</v>
      </c>
      <c r="RM2" s="87">
        <f>'Implementation capacity'!$H66</f>
        <v>0</v>
      </c>
      <c r="RN2" s="87">
        <f>'Implementation capacity'!$H67</f>
        <v>0</v>
      </c>
      <c r="RO2" s="87">
        <f>'Implementation capacity'!$H68</f>
        <v>0</v>
      </c>
      <c r="RP2" s="87">
        <f>'Implementation capacity'!$H69</f>
        <v>0</v>
      </c>
      <c r="RQ2" s="87">
        <f>'Implementation capacity'!$H70</f>
        <v>0</v>
      </c>
      <c r="RR2" s="87">
        <f>'Implementation capacity'!$H71</f>
        <v>0</v>
      </c>
      <c r="RS2" s="87">
        <f>'Implementation capacity'!$H72</f>
        <v>0</v>
      </c>
      <c r="RT2" s="87">
        <f>'Implementation capacity'!$H73</f>
        <v>0</v>
      </c>
      <c r="RU2" s="87">
        <f>'Implementation capacity'!$H74</f>
        <v>0</v>
      </c>
      <c r="RV2" s="87">
        <f>'Implementation capacity'!$H75</f>
        <v>0</v>
      </c>
      <c r="RW2" s="87">
        <f>'Implementation capacity'!$I5</f>
        <v>0</v>
      </c>
      <c r="RX2" s="87">
        <f>'Implementation capacity'!$I6</f>
        <v>0</v>
      </c>
      <c r="RY2" s="87">
        <f>'Implementation capacity'!$I7</f>
        <v>0</v>
      </c>
      <c r="RZ2" s="87">
        <f>'Implementation capacity'!$I8</f>
        <v>0</v>
      </c>
      <c r="SA2" s="87">
        <f>'Implementation capacity'!$I9</f>
        <v>0</v>
      </c>
      <c r="SB2" s="87">
        <f>'Implementation capacity'!$I10</f>
        <v>0</v>
      </c>
      <c r="SC2" s="87">
        <f>'Implementation capacity'!$I11</f>
        <v>0</v>
      </c>
      <c r="SD2" s="87">
        <f>'Implementation capacity'!$I12</f>
        <v>0</v>
      </c>
      <c r="SE2" s="87">
        <f>'Implementation capacity'!$I13</f>
        <v>0</v>
      </c>
      <c r="SF2" s="87">
        <f>'Implementation capacity'!$I14</f>
        <v>0</v>
      </c>
      <c r="SG2" s="87">
        <f>'Implementation capacity'!$I15</f>
        <v>0</v>
      </c>
      <c r="SH2" s="87">
        <f>'Implementation capacity'!$I16</f>
        <v>0</v>
      </c>
      <c r="SI2" s="87">
        <f>'Implementation capacity'!$I17</f>
        <v>0</v>
      </c>
      <c r="SJ2" s="87">
        <f>'Implementation capacity'!$I18</f>
        <v>0</v>
      </c>
      <c r="SK2" s="87">
        <f>'Implementation capacity'!$I19</f>
        <v>0</v>
      </c>
      <c r="SL2" s="87">
        <f>'Implementation capacity'!$I20</f>
        <v>0</v>
      </c>
      <c r="SM2" s="87">
        <f>'Implementation capacity'!$I21</f>
        <v>0</v>
      </c>
      <c r="SN2" s="87">
        <f>'Implementation capacity'!$I22</f>
        <v>0</v>
      </c>
      <c r="SO2" s="87">
        <f>'Implementation capacity'!$I23</f>
        <v>0</v>
      </c>
      <c r="SP2" s="87">
        <f>'Implementation capacity'!$I24</f>
        <v>0</v>
      </c>
      <c r="SQ2" s="87">
        <f>'Implementation capacity'!$I25</f>
        <v>0</v>
      </c>
      <c r="SR2" s="87">
        <f>'Implementation capacity'!$I26</f>
        <v>0</v>
      </c>
      <c r="SS2" s="87">
        <f>'Implementation capacity'!$I27</f>
        <v>0</v>
      </c>
      <c r="ST2" s="87">
        <f>'Implementation capacity'!$I28</f>
        <v>0</v>
      </c>
      <c r="SU2" s="87">
        <f>'Implementation capacity'!$I29</f>
        <v>0</v>
      </c>
      <c r="SV2" s="87">
        <f>'Implementation capacity'!$I30</f>
        <v>0</v>
      </c>
      <c r="SW2" s="87">
        <f>'Implementation capacity'!$I31</f>
        <v>0</v>
      </c>
      <c r="SX2" s="87">
        <f>'Implementation capacity'!$I32</f>
        <v>0</v>
      </c>
      <c r="SY2" s="87">
        <f>'Implementation capacity'!$I33</f>
        <v>0</v>
      </c>
      <c r="SZ2" s="87">
        <f>'Implementation capacity'!$I34</f>
        <v>0</v>
      </c>
      <c r="TA2" s="87">
        <f>'Implementation capacity'!$I35</f>
        <v>0</v>
      </c>
      <c r="TB2" s="87">
        <f>'Implementation capacity'!$I36</f>
        <v>0</v>
      </c>
      <c r="TC2" s="87">
        <f>'Implementation capacity'!$I37</f>
        <v>0</v>
      </c>
      <c r="TD2" s="87">
        <f>'Implementation capacity'!$I38</f>
        <v>0</v>
      </c>
      <c r="TE2" s="87">
        <f>'Implementation capacity'!$I39</f>
        <v>0</v>
      </c>
      <c r="TF2" s="87">
        <f>'Implementation capacity'!$I40</f>
        <v>0</v>
      </c>
      <c r="TG2" s="87">
        <f>'Implementation capacity'!$I41</f>
        <v>0</v>
      </c>
      <c r="TH2" s="87">
        <f>'Implementation capacity'!$I42</f>
        <v>0</v>
      </c>
      <c r="TI2" s="87">
        <f>'Implementation capacity'!$I43</f>
        <v>0</v>
      </c>
      <c r="TJ2" s="87">
        <f>'Implementation capacity'!$I44</f>
        <v>0</v>
      </c>
      <c r="TK2" s="87">
        <f>'Implementation capacity'!$I45</f>
        <v>0</v>
      </c>
      <c r="TL2" s="87">
        <f>'Implementation capacity'!$I46</f>
        <v>0</v>
      </c>
      <c r="TM2" s="87">
        <f>'Implementation capacity'!$I47</f>
        <v>0</v>
      </c>
      <c r="TN2" s="87">
        <f>'Implementation capacity'!$I48</f>
        <v>0</v>
      </c>
      <c r="TO2" s="87">
        <f>'Implementation capacity'!$I49</f>
        <v>0</v>
      </c>
      <c r="TP2" s="87">
        <f>'Implementation capacity'!$I50</f>
        <v>0</v>
      </c>
      <c r="TQ2" s="87">
        <f>'Implementation capacity'!$I51</f>
        <v>0</v>
      </c>
      <c r="TR2" s="87">
        <f>'Implementation capacity'!$I52</f>
        <v>0</v>
      </c>
      <c r="TS2" s="87">
        <f>'Implementation capacity'!$I53</f>
        <v>0</v>
      </c>
      <c r="TT2" s="87">
        <f>'Implementation capacity'!$I54</f>
        <v>0</v>
      </c>
      <c r="TU2" s="87">
        <f>'Implementation capacity'!$I55</f>
        <v>0</v>
      </c>
      <c r="TV2" s="87">
        <f>'Implementation capacity'!$I56</f>
        <v>0</v>
      </c>
      <c r="TW2" s="87">
        <f>'Implementation capacity'!$I57</f>
        <v>0</v>
      </c>
      <c r="TX2" s="87">
        <f>'Implementation capacity'!$I58</f>
        <v>0</v>
      </c>
      <c r="TY2" s="87">
        <f>'Implementation capacity'!$I59</f>
        <v>0</v>
      </c>
      <c r="TZ2" s="87">
        <f>'Implementation capacity'!$I60</f>
        <v>0</v>
      </c>
      <c r="UA2" s="87">
        <f>'Implementation capacity'!$I61</f>
        <v>0</v>
      </c>
      <c r="UB2" s="87">
        <f>'Implementation capacity'!$I62</f>
        <v>0</v>
      </c>
      <c r="UC2" s="87">
        <f>'Implementation capacity'!$I63</f>
        <v>0</v>
      </c>
      <c r="UD2" s="87">
        <f>'Implementation capacity'!$I64</f>
        <v>0</v>
      </c>
      <c r="UE2" s="87">
        <f>'Implementation capacity'!$I65</f>
        <v>0</v>
      </c>
      <c r="UF2" s="87">
        <f>'Implementation capacity'!$I66</f>
        <v>0</v>
      </c>
      <c r="UG2" s="87">
        <f>'Implementation capacity'!$I67</f>
        <v>0</v>
      </c>
      <c r="UH2" s="87">
        <f>'Implementation capacity'!$I68</f>
        <v>0</v>
      </c>
      <c r="UI2" s="87">
        <f>'Implementation capacity'!$I69</f>
        <v>0</v>
      </c>
      <c r="UJ2" s="87">
        <f>'Implementation capacity'!$I70</f>
        <v>0</v>
      </c>
      <c r="UK2" s="87">
        <f>'Implementation capacity'!$I71</f>
        <v>0</v>
      </c>
      <c r="UL2" s="87">
        <f>'Implementation capacity'!$I72</f>
        <v>0</v>
      </c>
      <c r="UM2" s="87">
        <f>'Implementation capacity'!$I73</f>
        <v>0</v>
      </c>
      <c r="UN2" s="87">
        <f>'Implementation capacity'!$I74</f>
        <v>0</v>
      </c>
      <c r="UO2" s="87">
        <f>'Implementation capacity'!$I75</f>
        <v>0</v>
      </c>
      <c r="UP2" s="87">
        <f>'Implementation capacity'!$J5</f>
        <v>0</v>
      </c>
      <c r="UQ2" s="87">
        <f>'Implementation capacity'!$J6</f>
        <v>0</v>
      </c>
      <c r="UR2" s="87">
        <f>'Implementation capacity'!$J7</f>
        <v>0</v>
      </c>
      <c r="US2" s="87">
        <f>'Implementation capacity'!$J8</f>
        <v>0</v>
      </c>
      <c r="UT2" s="87">
        <f>'Implementation capacity'!$J9</f>
        <v>0</v>
      </c>
      <c r="UU2" s="87">
        <f>'Implementation capacity'!$J10</f>
        <v>0</v>
      </c>
      <c r="UV2" s="87">
        <f>'Implementation capacity'!$J11</f>
        <v>0</v>
      </c>
      <c r="UW2" s="87">
        <f>'Implementation capacity'!$J12</f>
        <v>0</v>
      </c>
      <c r="UX2" s="87">
        <f>'Implementation capacity'!$J13</f>
        <v>0</v>
      </c>
      <c r="UY2" s="87">
        <f>'Implementation capacity'!$J14</f>
        <v>0</v>
      </c>
      <c r="UZ2" s="87">
        <f>'Implementation capacity'!$J15</f>
        <v>0</v>
      </c>
      <c r="VA2" s="87">
        <f>'Implementation capacity'!$J16</f>
        <v>0</v>
      </c>
      <c r="VB2" s="87">
        <f>'Implementation capacity'!$J17</f>
        <v>0</v>
      </c>
      <c r="VC2" s="87">
        <f>'Implementation capacity'!$J18</f>
        <v>0</v>
      </c>
      <c r="VD2" s="87">
        <f>'Implementation capacity'!$J19</f>
        <v>0</v>
      </c>
      <c r="VE2" s="87">
        <f>'Implementation capacity'!$J20</f>
        <v>0</v>
      </c>
      <c r="VF2" s="87">
        <f>'Implementation capacity'!$J21</f>
        <v>0</v>
      </c>
      <c r="VG2" s="87">
        <f>'Implementation capacity'!$J22</f>
        <v>0</v>
      </c>
      <c r="VH2" s="87">
        <f>'Implementation capacity'!$J23</f>
        <v>0</v>
      </c>
      <c r="VI2" s="87">
        <f>'Implementation capacity'!$J24</f>
        <v>0</v>
      </c>
      <c r="VJ2" s="87">
        <f>'Implementation capacity'!$J25</f>
        <v>0</v>
      </c>
      <c r="VK2" s="87">
        <f>'Implementation capacity'!$J26</f>
        <v>0</v>
      </c>
      <c r="VL2" s="87">
        <f>'Implementation capacity'!$J27</f>
        <v>0</v>
      </c>
      <c r="VM2" s="87">
        <f>'Implementation capacity'!$J28</f>
        <v>0</v>
      </c>
      <c r="VN2" s="87">
        <f>'Implementation capacity'!$J29</f>
        <v>0</v>
      </c>
      <c r="VO2" s="87">
        <f>'Implementation capacity'!$J30</f>
        <v>0</v>
      </c>
      <c r="VP2" s="87">
        <f>'Implementation capacity'!$J31</f>
        <v>0</v>
      </c>
      <c r="VQ2" s="87">
        <f>'Implementation capacity'!$J32</f>
        <v>0</v>
      </c>
      <c r="VR2" s="87">
        <f>'Implementation capacity'!$J33</f>
        <v>0</v>
      </c>
      <c r="VS2" s="87">
        <f>'Implementation capacity'!$J34</f>
        <v>0</v>
      </c>
      <c r="VT2" s="87">
        <f>'Implementation capacity'!$J35</f>
        <v>0</v>
      </c>
      <c r="VU2" s="87">
        <f>'Implementation capacity'!$J36</f>
        <v>0</v>
      </c>
      <c r="VV2" s="87">
        <f>'Implementation capacity'!$J37</f>
        <v>0</v>
      </c>
      <c r="VW2" s="87">
        <f>'Implementation capacity'!$J38</f>
        <v>0</v>
      </c>
      <c r="VX2" s="87">
        <f>'Implementation capacity'!$J39</f>
        <v>0</v>
      </c>
      <c r="VY2" s="87">
        <f>'Implementation capacity'!$J40</f>
        <v>0</v>
      </c>
      <c r="VZ2" s="87">
        <f>'Implementation capacity'!$J41</f>
        <v>0</v>
      </c>
      <c r="WA2" s="87">
        <f>'Implementation capacity'!$J42</f>
        <v>0</v>
      </c>
      <c r="WB2" s="87">
        <f>'Implementation capacity'!$J43</f>
        <v>0</v>
      </c>
      <c r="WC2" s="87">
        <f>'Implementation capacity'!$J44</f>
        <v>0</v>
      </c>
      <c r="WD2" s="87">
        <f>'Implementation capacity'!$J45</f>
        <v>0</v>
      </c>
      <c r="WE2" s="87">
        <f>'Implementation capacity'!$J46</f>
        <v>0</v>
      </c>
      <c r="WF2" s="87">
        <f>'Implementation capacity'!$J47</f>
        <v>0</v>
      </c>
      <c r="WG2" s="87">
        <f>'Implementation capacity'!$J48</f>
        <v>0</v>
      </c>
      <c r="WH2" s="87">
        <f>'Implementation capacity'!$J49</f>
        <v>0</v>
      </c>
      <c r="WI2" s="87">
        <f>'Implementation capacity'!$J50</f>
        <v>0</v>
      </c>
      <c r="WJ2" s="87">
        <f>'Implementation capacity'!$J51</f>
        <v>0</v>
      </c>
      <c r="WK2" s="87">
        <f>'Implementation capacity'!$J52</f>
        <v>0</v>
      </c>
      <c r="WL2" s="87">
        <f>'Implementation capacity'!$J53</f>
        <v>0</v>
      </c>
      <c r="WM2" s="87">
        <f>'Implementation capacity'!$J54</f>
        <v>0</v>
      </c>
      <c r="WN2" s="87">
        <f>'Implementation capacity'!$J55</f>
        <v>0</v>
      </c>
      <c r="WO2" s="87">
        <f>'Implementation capacity'!$J56</f>
        <v>0</v>
      </c>
      <c r="WP2" s="87">
        <f>'Implementation capacity'!$J57</f>
        <v>0</v>
      </c>
      <c r="WQ2" s="87">
        <f>'Implementation capacity'!$J58</f>
        <v>0</v>
      </c>
      <c r="WR2" s="87">
        <f>'Implementation capacity'!$J59</f>
        <v>0</v>
      </c>
      <c r="WS2" s="87">
        <f>'Implementation capacity'!$J60</f>
        <v>0</v>
      </c>
      <c r="WT2" s="87">
        <f>'Implementation capacity'!$J61</f>
        <v>0</v>
      </c>
      <c r="WU2" s="87">
        <f>'Implementation capacity'!$J62</f>
        <v>0</v>
      </c>
      <c r="WV2" s="87">
        <f>'Implementation capacity'!$J63</f>
        <v>0</v>
      </c>
      <c r="WW2" s="87">
        <f>'Implementation capacity'!$J64</f>
        <v>0</v>
      </c>
      <c r="WX2" s="87">
        <f>'Implementation capacity'!$J65</f>
        <v>0</v>
      </c>
      <c r="WY2" s="87">
        <f>'Implementation capacity'!$J66</f>
        <v>0</v>
      </c>
      <c r="WZ2" s="87">
        <f>'Implementation capacity'!$J67</f>
        <v>0</v>
      </c>
      <c r="XA2" s="87">
        <f>'Implementation capacity'!$J68</f>
        <v>0</v>
      </c>
      <c r="XB2" s="87">
        <f>'Implementation capacity'!$J69</f>
        <v>0</v>
      </c>
      <c r="XC2" s="87">
        <f>'Implementation capacity'!$J70</f>
        <v>0</v>
      </c>
      <c r="XD2" s="87">
        <f>'Implementation capacity'!$J71</f>
        <v>0</v>
      </c>
      <c r="XE2" s="87">
        <f>'Implementation capacity'!$J72</f>
        <v>0</v>
      </c>
      <c r="XF2" s="87">
        <f>'Implementation capacity'!$J73</f>
        <v>0</v>
      </c>
      <c r="XG2" s="87">
        <f>'Implementation capacity'!$J74</f>
        <v>0</v>
      </c>
      <c r="XH2" s="87">
        <f>'Implementation capacity'!$J75</f>
        <v>0</v>
      </c>
      <c r="XI2" s="87">
        <f>'Implementation capacity'!$K5</f>
        <v>0</v>
      </c>
      <c r="XJ2" s="87">
        <f>'Implementation capacity'!$K6</f>
        <v>0</v>
      </c>
      <c r="XK2" s="87">
        <f>'Implementation capacity'!$K7</f>
        <v>0</v>
      </c>
      <c r="XL2" s="87">
        <f>'Implementation capacity'!$K8</f>
        <v>0</v>
      </c>
      <c r="XM2" s="87">
        <f>'Implementation capacity'!$K9</f>
        <v>0</v>
      </c>
      <c r="XN2" s="87">
        <f>'Implementation capacity'!$K10</f>
        <v>0</v>
      </c>
      <c r="XO2" s="87">
        <f>'Implementation capacity'!$K11</f>
        <v>0</v>
      </c>
      <c r="XP2" s="87">
        <f>'Implementation capacity'!$K12</f>
        <v>0</v>
      </c>
      <c r="XQ2" s="87">
        <f>'Implementation capacity'!$K13</f>
        <v>0</v>
      </c>
      <c r="XR2" s="87">
        <f>'Implementation capacity'!$K14</f>
        <v>0</v>
      </c>
      <c r="XS2" s="87">
        <f>'Implementation capacity'!$K15</f>
        <v>0</v>
      </c>
      <c r="XT2" s="87">
        <f>'Implementation capacity'!$K16</f>
        <v>0</v>
      </c>
      <c r="XU2" s="87">
        <f>'Implementation capacity'!$K17</f>
        <v>0</v>
      </c>
      <c r="XV2" s="87">
        <f>'Implementation capacity'!$K18</f>
        <v>0</v>
      </c>
      <c r="XW2" s="87">
        <f>'Implementation capacity'!$K19</f>
        <v>0</v>
      </c>
      <c r="XX2" s="87">
        <f>'Implementation capacity'!$K20</f>
        <v>0</v>
      </c>
      <c r="XY2" s="87">
        <f>'Implementation capacity'!$K21</f>
        <v>0</v>
      </c>
      <c r="XZ2" s="87">
        <f>'Implementation capacity'!$K22</f>
        <v>0</v>
      </c>
      <c r="YA2" s="87">
        <f>'Implementation capacity'!$K23</f>
        <v>0</v>
      </c>
      <c r="YB2" s="87">
        <f>'Implementation capacity'!$K24</f>
        <v>0</v>
      </c>
      <c r="YC2" s="87">
        <f>'Implementation capacity'!$K25</f>
        <v>0</v>
      </c>
      <c r="YD2" s="87">
        <f>'Implementation capacity'!$K26</f>
        <v>0</v>
      </c>
      <c r="YE2" s="87">
        <f>'Implementation capacity'!$K27</f>
        <v>0</v>
      </c>
      <c r="YF2" s="87">
        <f>'Implementation capacity'!$K28</f>
        <v>0</v>
      </c>
      <c r="YG2" s="87">
        <f>'Implementation capacity'!$K29</f>
        <v>0</v>
      </c>
      <c r="YH2" s="87">
        <f>'Implementation capacity'!$K30</f>
        <v>0</v>
      </c>
      <c r="YI2" s="87">
        <f>'Implementation capacity'!$K31</f>
        <v>0</v>
      </c>
      <c r="YJ2" s="87">
        <f>'Implementation capacity'!$K32</f>
        <v>0</v>
      </c>
      <c r="YK2" s="87">
        <f>'Implementation capacity'!$K33</f>
        <v>0</v>
      </c>
      <c r="YL2" s="87">
        <f>'Implementation capacity'!$K34</f>
        <v>0</v>
      </c>
      <c r="YM2" s="87">
        <f>'Implementation capacity'!$K35</f>
        <v>0</v>
      </c>
      <c r="YN2" s="87">
        <f>'Implementation capacity'!$K36</f>
        <v>0</v>
      </c>
      <c r="YO2" s="87">
        <f>'Implementation capacity'!$K37</f>
        <v>0</v>
      </c>
      <c r="YP2" s="87">
        <f>'Implementation capacity'!$K38</f>
        <v>0</v>
      </c>
      <c r="YQ2" s="87">
        <f>'Implementation capacity'!$K39</f>
        <v>0</v>
      </c>
      <c r="YR2" s="87">
        <f>'Implementation capacity'!$K40</f>
        <v>0</v>
      </c>
      <c r="YS2" s="87">
        <f>'Implementation capacity'!$K41</f>
        <v>0</v>
      </c>
      <c r="YT2" s="87">
        <f>'Implementation capacity'!$K42</f>
        <v>0</v>
      </c>
      <c r="YU2" s="87">
        <f>'Implementation capacity'!$K43</f>
        <v>0</v>
      </c>
      <c r="YV2" s="87">
        <f>'Implementation capacity'!$K44</f>
        <v>0</v>
      </c>
      <c r="YW2" s="87">
        <f>'Implementation capacity'!$K45</f>
        <v>0</v>
      </c>
      <c r="YX2" s="87">
        <f>'Implementation capacity'!$K46</f>
        <v>0</v>
      </c>
      <c r="YY2" s="87">
        <f>'Implementation capacity'!$K47</f>
        <v>0</v>
      </c>
      <c r="YZ2" s="87">
        <f>'Implementation capacity'!$K48</f>
        <v>0</v>
      </c>
      <c r="ZA2" s="87">
        <f>'Implementation capacity'!$K49</f>
        <v>0</v>
      </c>
      <c r="ZB2" s="87">
        <f>'Implementation capacity'!$K50</f>
        <v>0</v>
      </c>
      <c r="ZC2" s="87">
        <f>'Implementation capacity'!$K51</f>
        <v>0</v>
      </c>
      <c r="ZD2" s="87">
        <f>'Implementation capacity'!$K52</f>
        <v>0</v>
      </c>
      <c r="ZE2" s="87">
        <f>'Implementation capacity'!$K53</f>
        <v>0</v>
      </c>
      <c r="ZF2" s="87">
        <f>'Implementation capacity'!$K54</f>
        <v>0</v>
      </c>
      <c r="ZG2" s="87">
        <f>'Implementation capacity'!$K55</f>
        <v>0</v>
      </c>
      <c r="ZH2" s="87">
        <f>'Implementation capacity'!$K56</f>
        <v>0</v>
      </c>
      <c r="ZI2" s="87">
        <f>'Implementation capacity'!$K57</f>
        <v>0</v>
      </c>
      <c r="ZJ2" s="87">
        <f>'Implementation capacity'!$K58</f>
        <v>0</v>
      </c>
      <c r="ZK2" s="87">
        <f>'Implementation capacity'!$K59</f>
        <v>0</v>
      </c>
      <c r="ZL2" s="87">
        <f>'Implementation capacity'!$K60</f>
        <v>0</v>
      </c>
      <c r="ZM2" s="87">
        <f>'Implementation capacity'!$K61</f>
        <v>0</v>
      </c>
      <c r="ZN2" s="87">
        <f>'Implementation capacity'!$K62</f>
        <v>0</v>
      </c>
      <c r="ZO2" s="87">
        <f>'Implementation capacity'!$K63</f>
        <v>0</v>
      </c>
      <c r="ZP2" s="87">
        <f>'Implementation capacity'!$K64</f>
        <v>0</v>
      </c>
      <c r="ZQ2" s="87">
        <f>'Implementation capacity'!$K65</f>
        <v>0</v>
      </c>
      <c r="ZR2" s="87">
        <f>'Implementation capacity'!$K66</f>
        <v>0</v>
      </c>
      <c r="ZS2" s="87">
        <f>'Implementation capacity'!$K67</f>
        <v>0</v>
      </c>
      <c r="ZT2" s="87">
        <f>'Implementation capacity'!$K68</f>
        <v>0</v>
      </c>
      <c r="ZU2" s="87">
        <f>'Implementation capacity'!$K69</f>
        <v>0</v>
      </c>
      <c r="ZV2" s="87">
        <f>'Implementation capacity'!$K70</f>
        <v>0</v>
      </c>
      <c r="ZW2" s="87">
        <f>'Implementation capacity'!$K71</f>
        <v>0</v>
      </c>
      <c r="ZX2" s="87">
        <f>'Implementation capacity'!$K72</f>
        <v>0</v>
      </c>
      <c r="ZY2" s="87">
        <f>'Implementation capacity'!$K73</f>
        <v>0</v>
      </c>
      <c r="ZZ2" s="87">
        <f>'Implementation capacity'!$K74</f>
        <v>0</v>
      </c>
      <c r="AAA2" s="87">
        <f>'Implementation capacity'!$K75</f>
        <v>0</v>
      </c>
      <c r="AAB2" s="87">
        <f>'Implementation capacity'!$L5</f>
        <v>0</v>
      </c>
      <c r="AAC2" s="87">
        <f>'Implementation capacity'!$L6</f>
        <v>0</v>
      </c>
      <c r="AAD2" s="87">
        <f>'Implementation capacity'!$L7</f>
        <v>0</v>
      </c>
      <c r="AAE2" s="87">
        <f>'Implementation capacity'!$L8</f>
        <v>0</v>
      </c>
      <c r="AAF2" s="87">
        <f>'Implementation capacity'!$L9</f>
        <v>0</v>
      </c>
      <c r="AAG2" s="87">
        <f>'Implementation capacity'!$L10</f>
        <v>0</v>
      </c>
      <c r="AAH2" s="87">
        <f>'Implementation capacity'!$L11</f>
        <v>0</v>
      </c>
      <c r="AAI2" s="87">
        <f>'Implementation capacity'!$L12</f>
        <v>0</v>
      </c>
      <c r="AAJ2" s="87">
        <f>'Implementation capacity'!$L13</f>
        <v>0</v>
      </c>
      <c r="AAK2" s="87">
        <f>'Implementation capacity'!$L14</f>
        <v>0</v>
      </c>
      <c r="AAL2" s="87">
        <f>'Implementation capacity'!$L15</f>
        <v>0</v>
      </c>
      <c r="AAM2" s="87">
        <f>'Implementation capacity'!$L16</f>
        <v>0</v>
      </c>
      <c r="AAN2" s="87">
        <f>'Implementation capacity'!$L17</f>
        <v>0</v>
      </c>
      <c r="AAO2" s="87">
        <f>'Implementation capacity'!$L18</f>
        <v>0</v>
      </c>
      <c r="AAP2" s="87">
        <f>'Implementation capacity'!$L19</f>
        <v>0</v>
      </c>
      <c r="AAQ2" s="87">
        <f>'Implementation capacity'!$L20</f>
        <v>0</v>
      </c>
      <c r="AAR2" s="87">
        <f>'Implementation capacity'!$L21</f>
        <v>0</v>
      </c>
      <c r="AAS2" s="87">
        <f>'Implementation capacity'!$L22</f>
        <v>0</v>
      </c>
      <c r="AAT2" s="87">
        <f>'Implementation capacity'!$L23</f>
        <v>0</v>
      </c>
      <c r="AAU2" s="87">
        <f>'Implementation capacity'!$L24</f>
        <v>0</v>
      </c>
      <c r="AAV2" s="87">
        <f>'Implementation capacity'!$L25</f>
        <v>0</v>
      </c>
      <c r="AAW2" s="87">
        <f>'Implementation capacity'!$L26</f>
        <v>0</v>
      </c>
      <c r="AAX2" s="87">
        <f>'Implementation capacity'!$L27</f>
        <v>0</v>
      </c>
      <c r="AAY2" s="87">
        <f>'Implementation capacity'!$L28</f>
        <v>0</v>
      </c>
      <c r="AAZ2" s="87">
        <f>'Implementation capacity'!$L29</f>
        <v>0</v>
      </c>
      <c r="ABA2" s="87">
        <f>'Implementation capacity'!$L30</f>
        <v>0</v>
      </c>
      <c r="ABB2" s="87">
        <f>'Implementation capacity'!$L31</f>
        <v>0</v>
      </c>
      <c r="ABC2" s="87">
        <f>'Implementation capacity'!$L32</f>
        <v>0</v>
      </c>
      <c r="ABD2" s="87">
        <f>'Implementation capacity'!$L33</f>
        <v>0</v>
      </c>
      <c r="ABE2" s="87">
        <f>'Implementation capacity'!$L34</f>
        <v>0</v>
      </c>
      <c r="ABF2" s="87">
        <f>'Implementation capacity'!$L35</f>
        <v>0</v>
      </c>
      <c r="ABG2" s="87">
        <f>'Implementation capacity'!$L36</f>
        <v>0</v>
      </c>
      <c r="ABH2" s="87">
        <f>'Implementation capacity'!$L37</f>
        <v>0</v>
      </c>
      <c r="ABI2" s="87">
        <f>'Implementation capacity'!$L38</f>
        <v>0</v>
      </c>
      <c r="ABJ2" s="87">
        <f>'Implementation capacity'!$L39</f>
        <v>0</v>
      </c>
      <c r="ABK2" s="87">
        <f>'Implementation capacity'!$L40</f>
        <v>0</v>
      </c>
      <c r="ABL2" s="87">
        <f>'Implementation capacity'!$L41</f>
        <v>0</v>
      </c>
      <c r="ABM2" s="87">
        <f>'Implementation capacity'!$L42</f>
        <v>0</v>
      </c>
      <c r="ABN2" s="87">
        <f>'Implementation capacity'!$L43</f>
        <v>0</v>
      </c>
      <c r="ABO2" s="87">
        <f>'Implementation capacity'!$L44</f>
        <v>0</v>
      </c>
      <c r="ABP2" s="87">
        <f>'Implementation capacity'!$L45</f>
        <v>0</v>
      </c>
      <c r="ABQ2" s="87">
        <f>'Implementation capacity'!$L46</f>
        <v>0</v>
      </c>
      <c r="ABR2" s="87">
        <f>'Implementation capacity'!$L47</f>
        <v>0</v>
      </c>
      <c r="ABS2" s="87">
        <f>'Implementation capacity'!$L48</f>
        <v>0</v>
      </c>
      <c r="ABT2" s="87">
        <f>'Implementation capacity'!$L49</f>
        <v>0</v>
      </c>
      <c r="ABU2" s="87">
        <f>'Implementation capacity'!$L50</f>
        <v>0</v>
      </c>
      <c r="ABV2" s="87">
        <f>'Implementation capacity'!$L51</f>
        <v>0</v>
      </c>
      <c r="ABW2" s="87">
        <f>'Implementation capacity'!$L52</f>
        <v>0</v>
      </c>
      <c r="ABX2" s="87">
        <f>'Implementation capacity'!$L53</f>
        <v>0</v>
      </c>
      <c r="ABY2" s="87">
        <f>'Implementation capacity'!$L54</f>
        <v>0</v>
      </c>
      <c r="ABZ2" s="87">
        <f>'Implementation capacity'!$L55</f>
        <v>0</v>
      </c>
      <c r="ACA2" s="87">
        <f>'Implementation capacity'!$L56</f>
        <v>0</v>
      </c>
      <c r="ACB2" s="87">
        <f>'Implementation capacity'!$L57</f>
        <v>0</v>
      </c>
      <c r="ACC2" s="87">
        <f>'Implementation capacity'!$L58</f>
        <v>0</v>
      </c>
      <c r="ACD2" s="87">
        <f>'Implementation capacity'!$L59</f>
        <v>0</v>
      </c>
      <c r="ACE2" s="87">
        <f>'Implementation capacity'!$L60</f>
        <v>0</v>
      </c>
      <c r="ACF2" s="87">
        <f>'Implementation capacity'!$L61</f>
        <v>0</v>
      </c>
      <c r="ACG2" s="87">
        <f>'Implementation capacity'!$L62</f>
        <v>0</v>
      </c>
      <c r="ACH2" s="87">
        <f>'Implementation capacity'!$L63</f>
        <v>0</v>
      </c>
      <c r="ACI2" s="87">
        <f>'Implementation capacity'!$L64</f>
        <v>0</v>
      </c>
      <c r="ACJ2" s="87">
        <f>'Implementation capacity'!$L65</f>
        <v>0</v>
      </c>
      <c r="ACK2" s="87">
        <f>'Implementation capacity'!$L66</f>
        <v>0</v>
      </c>
      <c r="ACL2" s="87">
        <f>'Implementation capacity'!$L67</f>
        <v>0</v>
      </c>
      <c r="ACM2" s="87">
        <f>'Implementation capacity'!$L68</f>
        <v>0</v>
      </c>
      <c r="ACN2" s="87">
        <f>'Implementation capacity'!$L69</f>
        <v>0</v>
      </c>
      <c r="ACO2" s="87">
        <f>'Implementation capacity'!$L70</f>
        <v>0</v>
      </c>
      <c r="ACP2" s="87">
        <f>'Implementation capacity'!$L71</f>
        <v>0</v>
      </c>
      <c r="ACQ2" s="87">
        <f>'Implementation capacity'!$L72</f>
        <v>0</v>
      </c>
      <c r="ACR2" s="87">
        <f>'Implementation capacity'!$L73</f>
        <v>0</v>
      </c>
      <c r="ACS2" s="87">
        <f>'Implementation capacity'!$L74</f>
        <v>0</v>
      </c>
      <c r="ACT2" s="90">
        <f>'Implementation capacity'!$L75</f>
        <v>0</v>
      </c>
      <c r="ACU2" s="87">
        <f>'Personal (1)'!C5</f>
        <v>0</v>
      </c>
      <c r="ACV2" s="87">
        <f>'Personal (1)'!C6</f>
        <v>0</v>
      </c>
      <c r="ACW2" s="87">
        <f>'Personal (1)'!C7</f>
        <v>0</v>
      </c>
      <c r="ACX2" s="87">
        <f>'Personal (1)'!C8</f>
        <v>0</v>
      </c>
      <c r="ACY2" s="87">
        <f>'Personal (1)'!C9</f>
        <v>0</v>
      </c>
      <c r="ACZ2" s="87">
        <f>'Personal (1)'!C10</f>
        <v>0</v>
      </c>
      <c r="ADA2" s="87">
        <f>'Personal (1)'!C11</f>
        <v>0</v>
      </c>
      <c r="ADB2" s="87">
        <f>'Personal (1)'!C12</f>
        <v>0</v>
      </c>
      <c r="ADC2" s="87">
        <f>'Personal (1)'!C13</f>
        <v>0</v>
      </c>
      <c r="ADD2" s="87">
        <f>'Personal (1)'!C14</f>
        <v>0</v>
      </c>
      <c r="ADE2" s="87">
        <f>'Personal (1)'!D5</f>
        <v>0</v>
      </c>
      <c r="ADF2" s="87">
        <f>'Personal (1)'!D6</f>
        <v>0</v>
      </c>
      <c r="ADG2" s="87">
        <f>'Personal (1)'!D7</f>
        <v>0</v>
      </c>
      <c r="ADH2" s="87">
        <f>'Personal (1)'!D8</f>
        <v>0</v>
      </c>
      <c r="ADI2" s="87">
        <f>'Personal (1)'!D9</f>
        <v>0</v>
      </c>
      <c r="ADJ2" s="87">
        <f>'Personal (1)'!D10</f>
        <v>0</v>
      </c>
      <c r="ADK2" s="87">
        <f>'Personal (1)'!D11</f>
        <v>0</v>
      </c>
      <c r="ADL2" s="87">
        <f>'Personal (1)'!D12</f>
        <v>0</v>
      </c>
      <c r="ADM2" s="87">
        <f>'Personal (1)'!D13</f>
        <v>0</v>
      </c>
      <c r="ADN2" s="87">
        <f>'Personal (1)'!D14</f>
        <v>0</v>
      </c>
      <c r="ADO2" s="87">
        <f>'Personal (1)'!F5</f>
        <v>0</v>
      </c>
      <c r="ADP2" s="87">
        <f>'Personal (1)'!F6</f>
        <v>0</v>
      </c>
      <c r="ADQ2" s="87">
        <f>'Personal (1)'!F7</f>
        <v>0</v>
      </c>
      <c r="ADR2" s="87">
        <f>'Personal (1)'!F8</f>
        <v>0</v>
      </c>
      <c r="ADS2" s="87">
        <f>'Personal (1)'!F9</f>
        <v>0</v>
      </c>
      <c r="ADT2" s="87">
        <f>'Personal (1)'!F10</f>
        <v>0</v>
      </c>
      <c r="ADU2" s="87">
        <f>'Personal (1)'!F11</f>
        <v>0</v>
      </c>
      <c r="ADV2" s="87">
        <f>'Personal (1)'!F12</f>
        <v>0</v>
      </c>
      <c r="ADW2" s="87">
        <f>'Personal (1)'!F13</f>
        <v>0</v>
      </c>
      <c r="ADX2" s="87">
        <f>'Personal (1)'!F14</f>
        <v>0</v>
      </c>
      <c r="ADY2" s="87">
        <f>'Personal (1)'!G5</f>
        <v>0</v>
      </c>
      <c r="ADZ2" s="87">
        <f>'Personal (1)'!G6</f>
        <v>0</v>
      </c>
      <c r="AEA2" s="87">
        <f>'Personal (1)'!G7</f>
        <v>0</v>
      </c>
      <c r="AEB2" s="87">
        <f>'Personal (1)'!G8</f>
        <v>0</v>
      </c>
      <c r="AEC2" s="87">
        <f>'Personal (1)'!G9</f>
        <v>0</v>
      </c>
      <c r="AED2" s="87">
        <f>'Personal (1)'!G10</f>
        <v>0</v>
      </c>
      <c r="AEE2" s="87">
        <f>'Personal (1)'!G11</f>
        <v>0</v>
      </c>
      <c r="AEF2" s="87">
        <f>'Personal (1)'!G12</f>
        <v>0</v>
      </c>
      <c r="AEG2" s="87">
        <f>'Personal (1)'!G13</f>
        <v>0</v>
      </c>
      <c r="AEH2" s="87">
        <f>'Personal (1)'!G14</f>
        <v>0</v>
      </c>
      <c r="AEI2" s="87">
        <f>'Personal (1)'!H5</f>
        <v>0</v>
      </c>
      <c r="AEJ2" s="87">
        <f>'Personal (1)'!H6</f>
        <v>0</v>
      </c>
      <c r="AEK2" s="87">
        <f>'Personal (1)'!H7</f>
        <v>0</v>
      </c>
      <c r="AEL2" s="87">
        <f>'Personal (1)'!H8</f>
        <v>0</v>
      </c>
      <c r="AEM2" s="87">
        <f>'Personal (1)'!H9</f>
        <v>0</v>
      </c>
      <c r="AEN2" s="87">
        <f>'Personal (1)'!H10</f>
        <v>0</v>
      </c>
      <c r="AEO2" s="87">
        <f>'Personal (1)'!H11</f>
        <v>0</v>
      </c>
      <c r="AEP2" s="87">
        <f>'Personal (1)'!H12</f>
        <v>0</v>
      </c>
      <c r="AEQ2" s="87">
        <f>'Personal (1)'!H13</f>
        <v>0</v>
      </c>
      <c r="AER2" s="87">
        <f>'Personal (1)'!H14</f>
        <v>0</v>
      </c>
      <c r="AES2" s="87">
        <f>'Personal (1)'!I5</f>
        <v>0</v>
      </c>
      <c r="AET2" s="87">
        <f>'Personal (1)'!I6</f>
        <v>0</v>
      </c>
      <c r="AEU2" s="87">
        <f>'Personal (1)'!I7</f>
        <v>0</v>
      </c>
      <c r="AEV2" s="87">
        <f>'Personal (1)'!I8</f>
        <v>0</v>
      </c>
      <c r="AEW2" s="87">
        <f>'Personal (1)'!I9</f>
        <v>0</v>
      </c>
      <c r="AEX2" s="87">
        <f>'Personal (1)'!I10</f>
        <v>0</v>
      </c>
      <c r="AEY2" s="87">
        <f>'Personal (1)'!I11</f>
        <v>0</v>
      </c>
      <c r="AEZ2" s="87">
        <f>'Personal (1)'!I12</f>
        <v>0</v>
      </c>
      <c r="AFA2" s="87">
        <f>'Personal (1)'!I13</f>
        <v>0</v>
      </c>
      <c r="AFB2" s="87">
        <f>'Personal (1)'!I14</f>
        <v>0</v>
      </c>
      <c r="AFC2" s="87">
        <f>'Personal (1)'!J5</f>
        <v>0</v>
      </c>
      <c r="AFD2" s="87">
        <f>'Personal (1)'!J6</f>
        <v>0</v>
      </c>
      <c r="AFE2" s="87">
        <f>'Personal (1)'!J7</f>
        <v>0</v>
      </c>
      <c r="AFF2" s="87">
        <f>'Personal (1)'!J8</f>
        <v>0</v>
      </c>
      <c r="AFG2" s="87">
        <f>'Personal (1)'!J9</f>
        <v>0</v>
      </c>
      <c r="AFH2" s="87">
        <f>'Personal (1)'!J10</f>
        <v>0</v>
      </c>
      <c r="AFI2" s="87">
        <f>'Personal (1)'!J11</f>
        <v>0</v>
      </c>
      <c r="AFJ2" s="87">
        <f>'Personal (1)'!J12</f>
        <v>0</v>
      </c>
      <c r="AFK2" s="87">
        <f>'Personal (1)'!J13</f>
        <v>0</v>
      </c>
      <c r="AFL2" s="87">
        <f>'Personal (1)'!J14</f>
        <v>0</v>
      </c>
      <c r="AFM2" s="87">
        <f>'Personal (1)'!K5</f>
        <v>0</v>
      </c>
      <c r="AFN2" s="87">
        <f>'Personal (1)'!K6</f>
        <v>0</v>
      </c>
      <c r="AFO2" s="87">
        <f>'Personal (1)'!K7</f>
        <v>0</v>
      </c>
      <c r="AFP2" s="87">
        <f>'Personal (1)'!K8</f>
        <v>0</v>
      </c>
      <c r="AFQ2" s="87">
        <f>'Personal (1)'!K9</f>
        <v>0</v>
      </c>
      <c r="AFR2" s="87">
        <f>'Personal (1)'!K10</f>
        <v>0</v>
      </c>
      <c r="AFS2" s="87">
        <f>'Personal (1)'!K11</f>
        <v>0</v>
      </c>
      <c r="AFT2" s="87">
        <f>'Personal (1)'!K12</f>
        <v>0</v>
      </c>
      <c r="AFU2" s="87">
        <f>'Personal (1)'!K13</f>
        <v>0</v>
      </c>
      <c r="AFV2" s="87">
        <f>'Personal (1)'!K14</f>
        <v>0</v>
      </c>
      <c r="AFW2" s="87">
        <f>'Personal (1)'!L5</f>
        <v>0</v>
      </c>
      <c r="AFX2" s="87">
        <f>'Personal (1)'!L6</f>
        <v>0</v>
      </c>
      <c r="AFY2" s="87">
        <f>'Personal (1)'!L7</f>
        <v>0</v>
      </c>
      <c r="AFZ2" s="87">
        <f>'Personal (1)'!L8</f>
        <v>0</v>
      </c>
      <c r="AGA2" s="87">
        <f>'Personal (1)'!L9</f>
        <v>0</v>
      </c>
      <c r="AGB2" s="87">
        <f>'Personal (1)'!L10</f>
        <v>0</v>
      </c>
      <c r="AGC2" s="87">
        <f>'Personal (1)'!L11</f>
        <v>0</v>
      </c>
      <c r="AGD2" s="87">
        <f>'Personal (1)'!L12</f>
        <v>0</v>
      </c>
      <c r="AGE2" s="87">
        <f>'Personal (1)'!L13</f>
        <v>0</v>
      </c>
      <c r="AGF2" s="87">
        <f>'Personal (1)'!L14</f>
        <v>0</v>
      </c>
      <c r="AGG2" s="87">
        <f>'Personal (1)'!M5</f>
        <v>0</v>
      </c>
      <c r="AGH2" s="87">
        <f>'Personal (1)'!M6</f>
        <v>0</v>
      </c>
      <c r="AGI2" s="87">
        <f>'Personal (1)'!M7</f>
        <v>0</v>
      </c>
      <c r="AGJ2" s="87">
        <f>'Personal (1)'!M8</f>
        <v>0</v>
      </c>
      <c r="AGK2" s="87">
        <f>'Personal (1)'!M9</f>
        <v>0</v>
      </c>
      <c r="AGL2" s="87">
        <f>'Personal (1)'!M10</f>
        <v>0</v>
      </c>
      <c r="AGM2" s="87">
        <f>'Personal (1)'!M11</f>
        <v>0</v>
      </c>
      <c r="AGN2" s="87">
        <f>'Personal (1)'!M12</f>
        <v>0</v>
      </c>
      <c r="AGO2" s="87">
        <f>'Personal (1)'!M13</f>
        <v>0</v>
      </c>
      <c r="AGP2" s="87">
        <f>'Personal (1)'!M14</f>
        <v>0</v>
      </c>
      <c r="AGQ2" s="87">
        <f>'Personal (1)'!N5</f>
        <v>0</v>
      </c>
      <c r="AGR2" s="87">
        <f>'Personal (1)'!N6</f>
        <v>0</v>
      </c>
      <c r="AGS2" s="87">
        <f>'Personal (1)'!N7</f>
        <v>0</v>
      </c>
      <c r="AGT2" s="87">
        <f>'Personal (1)'!N8</f>
        <v>0</v>
      </c>
      <c r="AGU2" s="87">
        <f>'Personal (1)'!N9</f>
        <v>0</v>
      </c>
      <c r="AGV2" s="87">
        <f>'Personal (1)'!N10</f>
        <v>0</v>
      </c>
      <c r="AGW2" s="87">
        <f>'Personal (1)'!N11</f>
        <v>0</v>
      </c>
      <c r="AGX2" s="87">
        <f>'Personal (1)'!N12</f>
        <v>0</v>
      </c>
      <c r="AGY2" s="87">
        <f>'Personal (1)'!N13</f>
        <v>0</v>
      </c>
      <c r="AGZ2" s="87">
        <f>'Personal (1)'!N14</f>
        <v>0</v>
      </c>
      <c r="AHA2" s="87">
        <f>'Personal (1)'!O5</f>
        <v>0</v>
      </c>
      <c r="AHB2" s="87">
        <f>'Personal (1)'!O6</f>
        <v>0</v>
      </c>
      <c r="AHC2" s="87">
        <f>'Personal (1)'!O7</f>
        <v>0</v>
      </c>
      <c r="AHD2" s="87">
        <f>'Personal (1)'!O8</f>
        <v>0</v>
      </c>
      <c r="AHE2" s="87">
        <f>'Personal (1)'!O9</f>
        <v>0</v>
      </c>
      <c r="AHF2" s="87">
        <f>'Personal (1)'!O10</f>
        <v>0</v>
      </c>
      <c r="AHG2" s="87">
        <f>'Personal (1)'!O11</f>
        <v>0</v>
      </c>
      <c r="AHH2" s="87">
        <f>'Personal (1)'!O12</f>
        <v>0</v>
      </c>
      <c r="AHI2" s="87">
        <f>'Personal (1)'!O13</f>
        <v>0</v>
      </c>
      <c r="AHJ2" s="87">
        <f>'Personal (1)'!O14</f>
        <v>0</v>
      </c>
      <c r="AHK2" s="87">
        <f>'Personal (1)'!P5</f>
        <v>0</v>
      </c>
      <c r="AHL2" s="87">
        <f>'Personal (1)'!P6</f>
        <v>0</v>
      </c>
      <c r="AHM2" s="87">
        <f>'Personal (1)'!P7</f>
        <v>0</v>
      </c>
      <c r="AHN2" s="87">
        <f>'Personal (1)'!P8</f>
        <v>0</v>
      </c>
      <c r="AHO2" s="87">
        <f>'Personal (1)'!P9</f>
        <v>0</v>
      </c>
      <c r="AHP2" s="87">
        <f>'Personal (1)'!P10</f>
        <v>0</v>
      </c>
      <c r="AHQ2" s="87">
        <f>'Personal (1)'!P11</f>
        <v>0</v>
      </c>
      <c r="AHR2" s="87">
        <f>'Personal (1)'!P12</f>
        <v>0</v>
      </c>
      <c r="AHS2" s="87">
        <f>'Personal (1)'!P13</f>
        <v>0</v>
      </c>
      <c r="AHT2" s="87">
        <f>'Personal (1)'!P14</f>
        <v>0</v>
      </c>
      <c r="AHU2" s="87">
        <f>'Personal (1)'!Q5</f>
        <v>0</v>
      </c>
      <c r="AHV2" s="87">
        <f>'Personal (1)'!Q6</f>
        <v>0</v>
      </c>
      <c r="AHW2" s="87">
        <f>'Personal (1)'!Q7</f>
        <v>0</v>
      </c>
      <c r="AHX2" s="87">
        <f>'Personal (1)'!Q8</f>
        <v>0</v>
      </c>
      <c r="AHY2" s="87">
        <f>'Personal (1)'!Q9</f>
        <v>0</v>
      </c>
      <c r="AHZ2" s="87">
        <f>'Personal (1)'!Q10</f>
        <v>0</v>
      </c>
      <c r="AIA2" s="87">
        <f>'Personal (1)'!Q11</f>
        <v>0</v>
      </c>
      <c r="AIB2" s="87">
        <f>'Personal (1)'!Q12</f>
        <v>0</v>
      </c>
      <c r="AIC2" s="87">
        <f>'Personal (1)'!Q13</f>
        <v>0</v>
      </c>
      <c r="AID2" s="87">
        <f>'Personal (1)'!Q14</f>
        <v>0</v>
      </c>
      <c r="AIE2" s="87">
        <f>'Personal (1)'!R5</f>
        <v>0</v>
      </c>
      <c r="AIF2" s="87">
        <f>'Personal (1)'!R6</f>
        <v>0</v>
      </c>
      <c r="AIG2" s="87">
        <f>'Personal (1)'!R7</f>
        <v>0</v>
      </c>
      <c r="AIH2" s="87">
        <f>'Personal (1)'!R8</f>
        <v>0</v>
      </c>
      <c r="AII2" s="87">
        <f>'Personal (1)'!R9</f>
        <v>0</v>
      </c>
      <c r="AIJ2" s="87">
        <f>'Personal (1)'!R10</f>
        <v>0</v>
      </c>
      <c r="AIK2" s="87">
        <f>'Personal (1)'!R11</f>
        <v>0</v>
      </c>
      <c r="AIL2" s="87">
        <f>'Personal (1)'!R12</f>
        <v>0</v>
      </c>
      <c r="AIM2" s="87">
        <f>'Personal (1)'!R13</f>
        <v>0</v>
      </c>
      <c r="AIN2" s="87">
        <f>'Personal (1)'!R14</f>
        <v>0</v>
      </c>
      <c r="AIO2" s="87">
        <f>'Personal (1)'!S5</f>
        <v>0</v>
      </c>
      <c r="AIP2" s="87">
        <f>'Personal (1)'!S6</f>
        <v>0</v>
      </c>
      <c r="AIQ2" s="87">
        <f>'Personal (1)'!S7</f>
        <v>0</v>
      </c>
      <c r="AIR2" s="87">
        <f>'Personal (1)'!S8</f>
        <v>0</v>
      </c>
      <c r="AIS2" s="87">
        <f>'Personal (1)'!S9</f>
        <v>0</v>
      </c>
      <c r="AIT2" s="87">
        <f>'Personal (1)'!S10</f>
        <v>0</v>
      </c>
      <c r="AIU2" s="87">
        <f>'Personal (1)'!S11</f>
        <v>0</v>
      </c>
      <c r="AIV2" s="87">
        <f>'Personal (1)'!S12</f>
        <v>0</v>
      </c>
      <c r="AIW2" s="87">
        <f>'Personal (1)'!S13</f>
        <v>0</v>
      </c>
      <c r="AIX2" s="87">
        <f>'Personal (1)'!S14</f>
        <v>0</v>
      </c>
      <c r="AIY2" s="87">
        <f>'Personal (1)'!T5</f>
        <v>0</v>
      </c>
      <c r="AIZ2" s="87">
        <f>'Personal (1)'!T6</f>
        <v>0</v>
      </c>
      <c r="AJA2" s="87">
        <f>'Personal (1)'!T7</f>
        <v>0</v>
      </c>
      <c r="AJB2" s="87">
        <f>'Personal (1)'!T8</f>
        <v>0</v>
      </c>
      <c r="AJC2" s="87">
        <f>'Personal (1)'!T9</f>
        <v>0</v>
      </c>
      <c r="AJD2" s="87">
        <f>'Personal (1)'!T10</f>
        <v>0</v>
      </c>
      <c r="AJE2" s="87">
        <f>'Personal (1)'!T11</f>
        <v>0</v>
      </c>
      <c r="AJF2" s="87">
        <f>'Personal (1)'!T12</f>
        <v>0</v>
      </c>
      <c r="AJG2" s="87">
        <f>'Personal (1)'!T13</f>
        <v>0</v>
      </c>
      <c r="AJH2" s="87">
        <f>'Personal (1)'!T14</f>
        <v>0</v>
      </c>
      <c r="AJI2" s="87">
        <f>'Personal (1)'!U5</f>
        <v>0</v>
      </c>
      <c r="AJJ2" s="87">
        <f>'Personal (1)'!U6</f>
        <v>0</v>
      </c>
      <c r="AJK2" s="87">
        <f>'Personal (1)'!U7</f>
        <v>0</v>
      </c>
      <c r="AJL2" s="87">
        <f>'Personal (1)'!U8</f>
        <v>0</v>
      </c>
      <c r="AJM2" s="87">
        <f>'Personal (1)'!U9</f>
        <v>0</v>
      </c>
      <c r="AJN2" s="87">
        <f>'Personal (1)'!U10</f>
        <v>0</v>
      </c>
      <c r="AJO2" s="87">
        <f>'Personal (1)'!U11</f>
        <v>0</v>
      </c>
      <c r="AJP2" s="87">
        <f>'Personal (1)'!U12</f>
        <v>0</v>
      </c>
      <c r="AJQ2" s="87">
        <f>'Personal (1)'!U13</f>
        <v>0</v>
      </c>
      <c r="AJR2" s="87">
        <f>'Personal (1)'!U14</f>
        <v>0</v>
      </c>
      <c r="AJS2" s="87">
        <f>'Personal (1)'!V5</f>
        <v>0</v>
      </c>
      <c r="AJT2" s="87">
        <f>'Personal (1)'!V6</f>
        <v>0</v>
      </c>
      <c r="AJU2" s="87">
        <f>'Personal (1)'!V7</f>
        <v>0</v>
      </c>
      <c r="AJV2" s="87">
        <f>'Personal (1)'!V8</f>
        <v>0</v>
      </c>
      <c r="AJW2" s="87">
        <f>'Personal (1)'!V9</f>
        <v>0</v>
      </c>
      <c r="AJX2" s="87">
        <f>'Personal (1)'!V10</f>
        <v>0</v>
      </c>
      <c r="AJY2" s="87">
        <f>'Personal (1)'!V11</f>
        <v>0</v>
      </c>
      <c r="AJZ2" s="87">
        <f>'Personal (1)'!V12</f>
        <v>0</v>
      </c>
      <c r="AKA2" s="87">
        <f>'Personal (1)'!V13</f>
        <v>0</v>
      </c>
      <c r="AKB2" s="87">
        <f>'Personal (1)'!V14</f>
        <v>0</v>
      </c>
      <c r="AKC2" s="87">
        <f>'Personal (1)'!W5</f>
        <v>0</v>
      </c>
      <c r="AKD2" s="87">
        <f>'Personal (1)'!W6</f>
        <v>0</v>
      </c>
      <c r="AKE2" s="87">
        <f>'Personal (1)'!W7</f>
        <v>0</v>
      </c>
      <c r="AKF2" s="87">
        <f>'Personal (1)'!W8</f>
        <v>0</v>
      </c>
      <c r="AKG2" s="87">
        <f>'Personal (1)'!W9</f>
        <v>0</v>
      </c>
      <c r="AKH2" s="87">
        <f>'Personal (1)'!W10</f>
        <v>0</v>
      </c>
      <c r="AKI2" s="87">
        <f>'Personal (1)'!W11</f>
        <v>0</v>
      </c>
      <c r="AKJ2" s="87">
        <f>'Personal (1)'!W12</f>
        <v>0</v>
      </c>
      <c r="AKK2" s="87">
        <f>'Personal (1)'!W13</f>
        <v>0</v>
      </c>
      <c r="AKL2" s="87">
        <f>'Personal (1)'!W14</f>
        <v>0</v>
      </c>
      <c r="AKM2" s="87">
        <f>'Personal (1)'!X5</f>
        <v>0</v>
      </c>
      <c r="AKN2" s="87">
        <f>'Personal (1)'!X6</f>
        <v>0</v>
      </c>
      <c r="AKO2" s="87">
        <f>'Personal (1)'!X7</f>
        <v>0</v>
      </c>
      <c r="AKP2" s="87">
        <f>'Personal (1)'!X8</f>
        <v>0</v>
      </c>
      <c r="AKQ2" s="87">
        <f>'Personal (1)'!X9</f>
        <v>0</v>
      </c>
      <c r="AKR2" s="87">
        <f>'Personal (1)'!X10</f>
        <v>0</v>
      </c>
      <c r="AKS2" s="87">
        <f>'Personal (1)'!X11</f>
        <v>0</v>
      </c>
      <c r="AKT2" s="87">
        <f>'Personal (1)'!X12</f>
        <v>0</v>
      </c>
      <c r="AKU2" s="87">
        <f>'Personal (1)'!X13</f>
        <v>0</v>
      </c>
      <c r="AKV2" s="87">
        <f>'Personal (1)'!X14</f>
        <v>0</v>
      </c>
      <c r="AKW2" s="87">
        <f>'Personal (1)'!Y5</f>
        <v>0</v>
      </c>
      <c r="AKX2" s="87">
        <f>'Personal (1)'!Y6</f>
        <v>0</v>
      </c>
      <c r="AKY2" s="87">
        <f>'Personal (1)'!Y7</f>
        <v>0</v>
      </c>
      <c r="AKZ2" s="87">
        <f>'Personal (1)'!Y8</f>
        <v>0</v>
      </c>
      <c r="ALA2" s="87">
        <f>'Personal (1)'!Y9</f>
        <v>0</v>
      </c>
      <c r="ALB2" s="87">
        <f>'Personal (1)'!Y10</f>
        <v>0</v>
      </c>
      <c r="ALC2" s="87">
        <f>'Personal (1)'!Y11</f>
        <v>0</v>
      </c>
      <c r="ALD2" s="87">
        <f>'Personal (1)'!Y12</f>
        <v>0</v>
      </c>
      <c r="ALE2" s="87">
        <f>'Personal (1)'!Y13</f>
        <v>0</v>
      </c>
      <c r="ALF2" s="87">
        <f>'Personal (1)'!Y14</f>
        <v>0</v>
      </c>
      <c r="ALG2" s="87">
        <f>'Personal (1)'!Z5</f>
        <v>0</v>
      </c>
      <c r="ALH2" s="87">
        <f>'Personal (1)'!Z6</f>
        <v>0</v>
      </c>
      <c r="ALI2" s="87">
        <f>'Personal (1)'!Z7</f>
        <v>0</v>
      </c>
      <c r="ALJ2" s="87">
        <f>'Personal (1)'!Z8</f>
        <v>0</v>
      </c>
      <c r="ALK2" s="87">
        <f>'Personal (1)'!Z9</f>
        <v>0</v>
      </c>
      <c r="ALL2" s="87">
        <f>'Personal (1)'!Z10</f>
        <v>0</v>
      </c>
      <c r="ALM2" s="87">
        <f>'Personal (1)'!Z11</f>
        <v>0</v>
      </c>
      <c r="ALN2" s="87">
        <f>'Personal (1)'!Z12</f>
        <v>0</v>
      </c>
      <c r="ALO2" s="87">
        <f>'Personal (1)'!Z13</f>
        <v>0</v>
      </c>
      <c r="ALP2" s="87">
        <f>'Personal (1)'!Z14</f>
        <v>0</v>
      </c>
      <c r="ALQ2" s="87">
        <f>'Personal (1)'!AA5</f>
        <v>0</v>
      </c>
      <c r="ALR2" s="87">
        <f>'Personal (1)'!AA6</f>
        <v>0</v>
      </c>
      <c r="ALS2" s="87">
        <f>'Personal (1)'!AA7</f>
        <v>0</v>
      </c>
      <c r="ALT2" s="87">
        <f>'Personal (1)'!AA8</f>
        <v>0</v>
      </c>
      <c r="ALU2" s="87">
        <f>'Personal (1)'!AA9</f>
        <v>0</v>
      </c>
      <c r="ALV2" s="87">
        <f>'Personal (1)'!AA10</f>
        <v>0</v>
      </c>
      <c r="ALW2" s="87">
        <f>'Personal (1)'!AA11</f>
        <v>0</v>
      </c>
      <c r="ALX2" s="87">
        <f>'Personal (1)'!AA12</f>
        <v>0</v>
      </c>
      <c r="ALY2" s="87">
        <f>'Personal (1)'!AA13</f>
        <v>0</v>
      </c>
      <c r="ALZ2" s="87">
        <f>'Personal (1)'!AA14</f>
        <v>0</v>
      </c>
      <c r="AMA2" s="87">
        <f>'Personal (1)'!AB5</f>
        <v>0</v>
      </c>
      <c r="AMB2" s="87">
        <f>'Personal (1)'!AB6</f>
        <v>0</v>
      </c>
      <c r="AMC2" s="87">
        <f>'Personal (1)'!AB7</f>
        <v>0</v>
      </c>
      <c r="AMD2" s="87">
        <f>'Personal (1)'!AB8</f>
        <v>0</v>
      </c>
      <c r="AME2" s="87">
        <f>'Personal (1)'!AB9</f>
        <v>0</v>
      </c>
      <c r="AMF2" s="87">
        <f>'Personal (1)'!AB10</f>
        <v>0</v>
      </c>
      <c r="AMG2" s="87">
        <f>'Personal (1)'!AB11</f>
        <v>0</v>
      </c>
      <c r="AMH2" s="87">
        <f>'Personal (1)'!AB12</f>
        <v>0</v>
      </c>
      <c r="AMI2" s="87">
        <f>'Personal (1)'!AB13</f>
        <v>0</v>
      </c>
      <c r="AMJ2" s="87">
        <f>'Personal (1)'!AB14</f>
        <v>0</v>
      </c>
      <c r="AMK2" s="87">
        <f>'Personal (1)'!AC5</f>
        <v>0</v>
      </c>
      <c r="AML2" s="87">
        <f>'Personal (1)'!AC6</f>
        <v>0</v>
      </c>
      <c r="AMM2" s="87">
        <f>'Personal (1)'!AC7</f>
        <v>0</v>
      </c>
      <c r="AMN2" s="87">
        <f>'Personal (1)'!AC8</f>
        <v>0</v>
      </c>
      <c r="AMO2" s="87">
        <f>'Personal (1)'!AC9</f>
        <v>0</v>
      </c>
      <c r="AMP2" s="87">
        <f>'Personal (1)'!AC10</f>
        <v>0</v>
      </c>
      <c r="AMQ2" s="87">
        <f>'Personal (1)'!AC11</f>
        <v>0</v>
      </c>
      <c r="AMR2" s="87">
        <f>'Personal (1)'!AC12</f>
        <v>0</v>
      </c>
      <c r="AMS2" s="87">
        <f>'Personal (1)'!AC13</f>
        <v>0</v>
      </c>
      <c r="AMT2" s="87">
        <f>'Personal (1)'!AC14</f>
        <v>0</v>
      </c>
      <c r="AMU2" s="87">
        <f>'Personal (1)'!AD5</f>
        <v>0</v>
      </c>
      <c r="AMV2" s="87">
        <f>'Personal (1)'!AD6</f>
        <v>0</v>
      </c>
      <c r="AMW2" s="87">
        <f>'Personal (1)'!AD7</f>
        <v>0</v>
      </c>
      <c r="AMX2" s="87">
        <f>'Personal (1)'!AD8</f>
        <v>0</v>
      </c>
      <c r="AMY2" s="87">
        <f>'Personal (1)'!AD9</f>
        <v>0</v>
      </c>
      <c r="AMZ2" s="87">
        <f>'Personal (1)'!AD10</f>
        <v>0</v>
      </c>
      <c r="ANA2" s="87">
        <f>'Personal (1)'!AD11</f>
        <v>0</v>
      </c>
      <c r="ANB2" s="87">
        <f>'Personal (1)'!AD12</f>
        <v>0</v>
      </c>
      <c r="ANC2" s="87">
        <f>'Personal (1)'!AD13</f>
        <v>0</v>
      </c>
      <c r="AND2" s="87">
        <f>'Personal (1)'!AD14</f>
        <v>0</v>
      </c>
      <c r="ANE2" s="87">
        <f>'Personal (1)'!AE5</f>
        <v>0</v>
      </c>
      <c r="ANF2" s="87">
        <f>'Personal (1)'!AE6</f>
        <v>0</v>
      </c>
      <c r="ANG2" s="87">
        <f>'Personal (1)'!AE7</f>
        <v>0</v>
      </c>
      <c r="ANH2" s="87">
        <f>'Personal (1)'!AE8</f>
        <v>0</v>
      </c>
      <c r="ANI2" s="87">
        <f>'Personal (1)'!AE9</f>
        <v>0</v>
      </c>
      <c r="ANJ2" s="87">
        <f>'Personal (1)'!AE10</f>
        <v>0</v>
      </c>
      <c r="ANK2" s="87">
        <f>'Personal (1)'!AE11</f>
        <v>0</v>
      </c>
      <c r="ANL2" s="87">
        <f>'Personal (1)'!AE12</f>
        <v>0</v>
      </c>
      <c r="ANM2" s="87">
        <f>'Personal (1)'!AE13</f>
        <v>0</v>
      </c>
      <c r="ANN2" s="90">
        <f>'Personal (1)'!AE14</f>
        <v>0</v>
      </c>
      <c r="ANO2" s="87">
        <f>'Personal (2)'!B3</f>
        <v>0</v>
      </c>
      <c r="ANP2" s="87">
        <f>'Personal (2)'!C3</f>
        <v>0</v>
      </c>
      <c r="ANQ2" s="87">
        <f>'Personal (2)'!D3</f>
        <v>0</v>
      </c>
      <c r="ANR2" s="87">
        <f>'Personal (2)'!E3</f>
        <v>0</v>
      </c>
      <c r="ANS2" s="87">
        <f>'Personal (2)'!F3</f>
        <v>0</v>
      </c>
      <c r="ANT2" s="87">
        <f>'Personal (2)'!G3</f>
        <v>0</v>
      </c>
      <c r="ANU2" s="87">
        <f>'Personal (2)'!H3</f>
        <v>0</v>
      </c>
      <c r="ANV2" s="87">
        <f>'Personal (2)'!I3</f>
        <v>0</v>
      </c>
      <c r="ANW2" s="87">
        <f>'Personal (2)'!J3</f>
        <v>0</v>
      </c>
      <c r="ANX2" s="87">
        <f>'Personal (2)'!K3</f>
        <v>0</v>
      </c>
      <c r="ANY2" s="87">
        <f>'Personal (2)'!L3</f>
        <v>0</v>
      </c>
      <c r="ANZ2" s="87">
        <f>'Personal (2)'!M3</f>
        <v>0</v>
      </c>
      <c r="AOA2" s="87">
        <f>'Personal (2)'!N3</f>
        <v>0</v>
      </c>
      <c r="AOB2" s="87">
        <f>'Personal (2)'!O3</f>
        <v>0</v>
      </c>
      <c r="AOC2" s="87">
        <f>'Personal (2)'!P3</f>
        <v>0</v>
      </c>
      <c r="AOD2" s="87">
        <f>'Personal (2)'!Q3</f>
        <v>0</v>
      </c>
      <c r="AOE2" s="87">
        <f>'Personal (2)'!R3</f>
        <v>0</v>
      </c>
      <c r="AOF2" s="87">
        <f>'Personal (2)'!S3</f>
        <v>0</v>
      </c>
      <c r="AOG2" s="87">
        <f>'Personal (2)'!T3</f>
        <v>0</v>
      </c>
      <c r="AOH2" s="87">
        <f>'Personal (2)'!U3</f>
        <v>0</v>
      </c>
      <c r="AOI2" s="87">
        <f>'Personal (2)'!V3</f>
        <v>0</v>
      </c>
      <c r="AOJ2" s="87">
        <f>'Personal (2)'!W3</f>
        <v>0</v>
      </c>
      <c r="AOK2" s="87">
        <f>'Personal (2)'!X3</f>
        <v>0</v>
      </c>
      <c r="AOL2" s="87">
        <f>'Personal (2)'!Y3</f>
        <v>0</v>
      </c>
      <c r="AOM2" s="87">
        <f>'Personal (2)'!Z3</f>
        <v>0</v>
      </c>
      <c r="AON2" s="90">
        <f>'Personal (2)'!AA3</f>
        <v>0</v>
      </c>
      <c r="AOO2" s="87">
        <f>Suministros!C6</f>
        <v>0</v>
      </c>
      <c r="AOP2" s="87">
        <f>Suministros!D6</f>
        <v>0</v>
      </c>
      <c r="AOQ2" s="102">
        <f>Suministros!E6</f>
        <v>0</v>
      </c>
      <c r="AOR2" s="87">
        <f>Suministros!F6</f>
        <v>0</v>
      </c>
      <c r="AOS2" s="102">
        <f>Suministros!G6</f>
        <v>0</v>
      </c>
      <c r="AOT2" s="87">
        <f>Suministros!H6</f>
        <v>0</v>
      </c>
      <c r="AOU2" s="87">
        <f>Suministros!C7</f>
        <v>0</v>
      </c>
      <c r="AOV2" s="87">
        <f>Suministros!D7</f>
        <v>0</v>
      </c>
      <c r="AOW2" s="102">
        <f>Suministros!E7</f>
        <v>0</v>
      </c>
      <c r="AOX2" s="87">
        <f>Suministros!F7</f>
        <v>0</v>
      </c>
      <c r="AOY2" s="102">
        <f>Suministros!G7</f>
        <v>0</v>
      </c>
      <c r="AOZ2" s="87">
        <f>Suministros!H7</f>
        <v>0</v>
      </c>
      <c r="APA2" s="87">
        <f>Suministros!C8</f>
        <v>0</v>
      </c>
      <c r="APB2" s="87">
        <f>Suministros!D8</f>
        <v>0</v>
      </c>
      <c r="APC2" s="87">
        <f>Suministros!E8</f>
        <v>0</v>
      </c>
      <c r="APD2" s="87">
        <f>Suministros!F8</f>
        <v>0</v>
      </c>
      <c r="APE2" s="87">
        <f>Suministros!G8</f>
        <v>0</v>
      </c>
      <c r="APF2" s="87">
        <f>Suministros!H8</f>
        <v>0</v>
      </c>
      <c r="APG2" s="87">
        <f>Suministros!C11</f>
        <v>0</v>
      </c>
      <c r="APH2" s="87">
        <f>Suministros!D11</f>
        <v>0</v>
      </c>
      <c r="API2" s="87">
        <f>Suministros!E11</f>
        <v>0</v>
      </c>
      <c r="APJ2" s="87">
        <f>Suministros!F11</f>
        <v>0</v>
      </c>
      <c r="APK2" s="87">
        <f>Suministros!G11</f>
        <v>0</v>
      </c>
      <c r="APL2" s="87">
        <f>Suministros!H11</f>
        <v>0</v>
      </c>
      <c r="APM2" s="87">
        <f>Suministros!C12</f>
        <v>0</v>
      </c>
      <c r="APN2" s="87">
        <f>Suministros!D12</f>
        <v>0</v>
      </c>
      <c r="APO2" s="87">
        <f>Suministros!E12</f>
        <v>0</v>
      </c>
      <c r="APP2" s="87">
        <f>Suministros!F12</f>
        <v>0</v>
      </c>
      <c r="APQ2" s="87">
        <f>Suministros!G12</f>
        <v>0</v>
      </c>
      <c r="APR2" s="87">
        <f>Suministros!H12</f>
        <v>0</v>
      </c>
      <c r="APS2" s="87">
        <f>Suministros!C13</f>
        <v>0</v>
      </c>
      <c r="APT2" s="87">
        <f>Suministros!D13</f>
        <v>0</v>
      </c>
      <c r="APU2" s="87">
        <f>Suministros!E13</f>
        <v>0</v>
      </c>
      <c r="APV2" s="87">
        <f>Suministros!F13</f>
        <v>0</v>
      </c>
      <c r="APW2" s="87">
        <f>Suministros!G13</f>
        <v>0</v>
      </c>
      <c r="APX2" s="87">
        <f>Suministros!H13</f>
        <v>0</v>
      </c>
      <c r="APY2" s="87">
        <f>Suministros!C14</f>
        <v>0</v>
      </c>
      <c r="APZ2" s="87">
        <f>Suministros!D14</f>
        <v>0</v>
      </c>
      <c r="AQA2" s="87">
        <f>Suministros!E14</f>
        <v>0</v>
      </c>
      <c r="AQB2" s="87">
        <f>Suministros!F14</f>
        <v>0</v>
      </c>
      <c r="AQC2" s="87">
        <f>Suministros!G14</f>
        <v>0</v>
      </c>
      <c r="AQD2" s="87">
        <f>Suministros!H14</f>
        <v>0</v>
      </c>
      <c r="AQE2" s="87">
        <f>Suministros!C15</f>
        <v>0</v>
      </c>
      <c r="AQF2" s="87">
        <f>Suministros!D15</f>
        <v>0</v>
      </c>
      <c r="AQG2" s="87">
        <f>Suministros!E15</f>
        <v>0</v>
      </c>
      <c r="AQH2" s="87">
        <f>Suministros!F15</f>
        <v>0</v>
      </c>
      <c r="AQI2" s="87">
        <f>Suministros!G15</f>
        <v>0</v>
      </c>
      <c r="AQJ2" s="87">
        <f>Suministros!H15</f>
        <v>0</v>
      </c>
      <c r="AQK2" s="87">
        <f>Suministros!C18</f>
        <v>0</v>
      </c>
      <c r="AQL2" s="87">
        <f>Suministros!D18</f>
        <v>0</v>
      </c>
      <c r="AQM2" s="87">
        <f>Suministros!E18</f>
        <v>0</v>
      </c>
      <c r="AQN2" s="87">
        <f>Suministros!F18</f>
        <v>0</v>
      </c>
      <c r="AQO2" s="87">
        <f>Suministros!G18</f>
        <v>0</v>
      </c>
      <c r="AQP2" s="87">
        <f>Suministros!H18</f>
        <v>0</v>
      </c>
      <c r="AQQ2" s="87">
        <f>Suministros!C19</f>
        <v>0</v>
      </c>
      <c r="AQR2" s="87">
        <f>Suministros!D19</f>
        <v>0</v>
      </c>
      <c r="AQS2" s="87">
        <f>Suministros!E19</f>
        <v>0</v>
      </c>
      <c r="AQT2" s="87">
        <f>Suministros!F19</f>
        <v>0</v>
      </c>
      <c r="AQU2" s="87">
        <f>Suministros!G19</f>
        <v>0</v>
      </c>
      <c r="AQV2" s="87">
        <f>Suministros!H19</f>
        <v>0</v>
      </c>
      <c r="AQW2" s="87">
        <f>Suministros!C20</f>
        <v>0</v>
      </c>
      <c r="AQX2" s="87">
        <f>Suministros!D20</f>
        <v>0</v>
      </c>
      <c r="AQY2" s="87">
        <f>Suministros!E20</f>
        <v>0</v>
      </c>
      <c r="AQZ2" s="87">
        <f>Suministros!F20</f>
        <v>0</v>
      </c>
      <c r="ARA2" s="87">
        <f>Suministros!G20</f>
        <v>0</v>
      </c>
      <c r="ARB2" s="87">
        <f>Suministros!H20</f>
        <v>0</v>
      </c>
      <c r="ARC2" s="87">
        <f>Suministros!C22</f>
        <v>0</v>
      </c>
      <c r="ARD2" s="87">
        <f>Suministros!D22</f>
        <v>0</v>
      </c>
      <c r="ARE2" s="87">
        <f>Suministros!E22</f>
        <v>0</v>
      </c>
      <c r="ARF2" s="87">
        <f>Suministros!F22</f>
        <v>0</v>
      </c>
      <c r="ARG2" s="87">
        <f>Suministros!G22</f>
        <v>0</v>
      </c>
      <c r="ARH2" s="87">
        <f>Suministros!H22</f>
        <v>0</v>
      </c>
      <c r="ARI2" s="87">
        <f>Suministros!C23</f>
        <v>0</v>
      </c>
      <c r="ARJ2" s="87">
        <f>Suministros!D23</f>
        <v>0</v>
      </c>
      <c r="ARK2" s="87">
        <f>Suministros!E23</f>
        <v>0</v>
      </c>
      <c r="ARL2" s="87">
        <f>Suministros!F23</f>
        <v>0</v>
      </c>
      <c r="ARM2" s="87">
        <f>Suministros!G23</f>
        <v>0</v>
      </c>
      <c r="ARN2" s="87">
        <f>Suministros!H23</f>
        <v>0</v>
      </c>
      <c r="ARO2" s="87">
        <f>Suministros!C24</f>
        <v>0</v>
      </c>
      <c r="ARP2" s="87">
        <f>Suministros!D24</f>
        <v>0</v>
      </c>
      <c r="ARQ2" s="87">
        <f>Suministros!E24</f>
        <v>0</v>
      </c>
      <c r="ARR2" s="87">
        <f>Suministros!F24</f>
        <v>0</v>
      </c>
      <c r="ARS2" s="87">
        <f>Suministros!G24</f>
        <v>0</v>
      </c>
      <c r="ART2" s="87">
        <f>Suministros!H24</f>
        <v>0</v>
      </c>
      <c r="ARU2" s="87">
        <f>Suministros!C27</f>
        <v>0</v>
      </c>
      <c r="ARV2" s="87">
        <f>Suministros!D27</f>
        <v>0</v>
      </c>
      <c r="ARW2" s="87">
        <f>Suministros!E27</f>
        <v>0</v>
      </c>
      <c r="ARX2" s="87">
        <f>Suministros!F27</f>
        <v>0</v>
      </c>
      <c r="ARY2" s="87">
        <f>Suministros!G27</f>
        <v>0</v>
      </c>
      <c r="ARZ2" s="87">
        <f>Suministros!H27</f>
        <v>0</v>
      </c>
      <c r="ASA2" s="87">
        <f>Suministros!C28</f>
        <v>0</v>
      </c>
      <c r="ASB2" s="87">
        <f>Suministros!D28</f>
        <v>0</v>
      </c>
      <c r="ASC2" s="87">
        <f>Suministros!E28</f>
        <v>0</v>
      </c>
      <c r="ASD2" s="87">
        <f>Suministros!F28</f>
        <v>0</v>
      </c>
      <c r="ASE2" s="87">
        <f>Suministros!G28</f>
        <v>0</v>
      </c>
      <c r="ASF2" s="87">
        <f>Suministros!H28</f>
        <v>0</v>
      </c>
      <c r="ASG2" s="87">
        <f>Suministros!C29</f>
        <v>0</v>
      </c>
      <c r="ASH2" s="87">
        <f>Suministros!D29</f>
        <v>0</v>
      </c>
      <c r="ASI2" s="87">
        <f>Suministros!E29</f>
        <v>0</v>
      </c>
      <c r="ASJ2" s="87">
        <f>Suministros!F29</f>
        <v>0</v>
      </c>
      <c r="ASK2" s="87">
        <f>Suministros!G29</f>
        <v>0</v>
      </c>
      <c r="ASL2" s="87">
        <f>Suministros!H29</f>
        <v>0</v>
      </c>
      <c r="ASM2" s="87">
        <f>Suministros!C30</f>
        <v>0</v>
      </c>
      <c r="ASN2" s="87">
        <f>Suministros!D30</f>
        <v>0</v>
      </c>
      <c r="ASO2" s="87">
        <f>Suministros!E30</f>
        <v>0</v>
      </c>
      <c r="ASP2" s="87">
        <f>Suministros!F30</f>
        <v>0</v>
      </c>
      <c r="ASQ2" s="87">
        <f>Suministros!G30</f>
        <v>0</v>
      </c>
      <c r="ASR2" s="87">
        <f>Suministros!H30</f>
        <v>0</v>
      </c>
      <c r="ASS2" s="87">
        <f>Suministros!C31</f>
        <v>0</v>
      </c>
      <c r="AST2" s="87">
        <f>Suministros!D31</f>
        <v>0</v>
      </c>
      <c r="ASU2" s="87">
        <f>Suministros!E31</f>
        <v>0</v>
      </c>
      <c r="ASV2" s="87">
        <f>Suministros!F31</f>
        <v>0</v>
      </c>
      <c r="ASW2" s="87">
        <f>Suministros!G31</f>
        <v>0</v>
      </c>
      <c r="ASX2" s="87">
        <f>Suministros!H31</f>
        <v>0</v>
      </c>
      <c r="ASY2" s="87">
        <f>Suministros!C32</f>
        <v>0</v>
      </c>
      <c r="ASZ2" s="87">
        <f>Suministros!D32</f>
        <v>0</v>
      </c>
      <c r="ATA2" s="87">
        <f>Suministros!E32</f>
        <v>0</v>
      </c>
      <c r="ATB2" s="87">
        <f>Suministros!F32</f>
        <v>0</v>
      </c>
      <c r="ATC2" s="87">
        <f>Suministros!G32</f>
        <v>0</v>
      </c>
      <c r="ATD2" s="87">
        <f>Suministros!H32</f>
        <v>0</v>
      </c>
      <c r="ATE2" s="87">
        <f>Suministros!C33</f>
        <v>0</v>
      </c>
      <c r="ATF2" s="87">
        <f>Suministros!D33</f>
        <v>0</v>
      </c>
      <c r="ATG2" s="87">
        <f>Suministros!E33</f>
        <v>0</v>
      </c>
      <c r="ATH2" s="87">
        <f>Suministros!F33</f>
        <v>0</v>
      </c>
      <c r="ATI2" s="87">
        <f>Suministros!G33</f>
        <v>0</v>
      </c>
      <c r="ATJ2" s="87">
        <f>Suministros!H33</f>
        <v>0</v>
      </c>
      <c r="ATK2" s="87">
        <f>Suministros!C36</f>
        <v>0</v>
      </c>
      <c r="ATL2" s="87">
        <f>Suministros!D36</f>
        <v>0</v>
      </c>
      <c r="ATM2" s="87">
        <f>Suministros!E36</f>
        <v>0</v>
      </c>
      <c r="ATN2" s="87">
        <f>Suministros!F36</f>
        <v>0</v>
      </c>
      <c r="ATO2" s="87">
        <f>Suministros!G36</f>
        <v>0</v>
      </c>
      <c r="ATP2" s="87">
        <f>Suministros!H36</f>
        <v>0</v>
      </c>
      <c r="ATQ2" s="87">
        <f>Suministros!C37</f>
        <v>0</v>
      </c>
      <c r="ATR2" s="87">
        <f>Suministros!D37</f>
        <v>0</v>
      </c>
      <c r="ATS2" s="87">
        <f>Suministros!E37</f>
        <v>0</v>
      </c>
      <c r="ATT2" s="87">
        <f>Suministros!F37</f>
        <v>0</v>
      </c>
      <c r="ATU2" s="87">
        <f>Suministros!G37</f>
        <v>0</v>
      </c>
      <c r="ATV2" s="87">
        <f>Suministros!H37</f>
        <v>0</v>
      </c>
      <c r="ATW2" s="87">
        <f>Suministros!C40</f>
        <v>0</v>
      </c>
      <c r="ATX2" s="87">
        <f>Suministros!D40</f>
        <v>0</v>
      </c>
      <c r="ATY2" s="87">
        <f>Suministros!E40</f>
        <v>0</v>
      </c>
      <c r="ATZ2" s="87">
        <f>Suministros!F40</f>
        <v>0</v>
      </c>
      <c r="AUA2" s="87">
        <f>Suministros!G40</f>
        <v>0</v>
      </c>
      <c r="AUB2" s="87">
        <f>Suministros!H40</f>
        <v>0</v>
      </c>
      <c r="AUC2" s="87">
        <f>Suministros!C41</f>
        <v>0</v>
      </c>
      <c r="AUD2" s="87">
        <f>Suministros!D41</f>
        <v>0</v>
      </c>
      <c r="AUE2" s="87">
        <f>Suministros!E41</f>
        <v>0</v>
      </c>
      <c r="AUF2" s="87">
        <f>Suministros!F41</f>
        <v>0</v>
      </c>
      <c r="AUG2" s="87">
        <f>Suministros!G41</f>
        <v>0</v>
      </c>
      <c r="AUH2" s="87">
        <f>Suministros!H41</f>
        <v>0</v>
      </c>
      <c r="AUI2" s="87">
        <f>Suministros!C42</f>
        <v>0</v>
      </c>
      <c r="AUJ2" s="87">
        <f>Suministros!D42</f>
        <v>0</v>
      </c>
      <c r="AUK2" s="87">
        <f>Suministros!E42</f>
        <v>0</v>
      </c>
      <c r="AUL2" s="87">
        <f>Suministros!F42</f>
        <v>0</v>
      </c>
      <c r="AUM2" s="87">
        <f>Suministros!G42</f>
        <v>0</v>
      </c>
      <c r="AUN2" s="87">
        <f>Suministros!H42</f>
        <v>0</v>
      </c>
      <c r="AUO2" s="87">
        <f>Suministros!C43</f>
        <v>0</v>
      </c>
      <c r="AUP2" s="87">
        <f>Suministros!D43</f>
        <v>0</v>
      </c>
      <c r="AUQ2" s="87">
        <f>Suministros!E43</f>
        <v>0</v>
      </c>
      <c r="AUR2" s="87">
        <f>Suministros!F43</f>
        <v>0</v>
      </c>
      <c r="AUS2" s="87">
        <f>Suministros!G43</f>
        <v>0</v>
      </c>
      <c r="AUT2" s="87">
        <f>Suministros!H43</f>
        <v>0</v>
      </c>
      <c r="AUU2" s="87">
        <f>Suministros!C44</f>
        <v>0</v>
      </c>
      <c r="AUV2" s="87">
        <f>Suministros!D44</f>
        <v>0</v>
      </c>
      <c r="AUW2" s="87">
        <f>Suministros!E44</f>
        <v>0</v>
      </c>
      <c r="AUX2" s="87">
        <f>Suministros!F44</f>
        <v>0</v>
      </c>
      <c r="AUY2" s="87">
        <f>Suministros!G44</f>
        <v>0</v>
      </c>
      <c r="AUZ2" s="87">
        <f>Suministros!H44</f>
        <v>0</v>
      </c>
      <c r="AVA2" s="87">
        <f>Suministros!C45</f>
        <v>0</v>
      </c>
      <c r="AVB2" s="87">
        <f>Suministros!D45</f>
        <v>0</v>
      </c>
      <c r="AVC2" s="87">
        <f>Suministros!E45</f>
        <v>0</v>
      </c>
      <c r="AVD2" s="87">
        <f>Suministros!F45</f>
        <v>0</v>
      </c>
      <c r="AVE2" s="87">
        <f>Suministros!G45</f>
        <v>0</v>
      </c>
      <c r="AVF2" s="87">
        <f>Suministros!H45</f>
        <v>0</v>
      </c>
    </row>
    <row r="3" spans="1:1254" x14ac:dyDescent="0.2">
      <c r="BL3" s="91"/>
    </row>
    <row r="4" spans="1:1254" x14ac:dyDescent="0.2">
      <c r="E4" s="87"/>
      <c r="F4" s="87"/>
      <c r="BL4" s="91"/>
    </row>
    <row r="5" spans="1:1254" x14ac:dyDescent="0.2">
      <c r="A5" s="92" t="s">
        <v>186</v>
      </c>
      <c r="B5" s="93"/>
      <c r="C5" s="93"/>
      <c r="D5" s="93"/>
      <c r="E5" s="94"/>
      <c r="F5" s="87"/>
      <c r="BL5" s="91"/>
    </row>
    <row r="6" spans="1:1254" ht="25.5" x14ac:dyDescent="0.2">
      <c r="A6" s="109" t="s">
        <v>187</v>
      </c>
      <c r="B6" s="109" t="s">
        <v>188</v>
      </c>
      <c r="C6" s="109" t="s">
        <v>82</v>
      </c>
      <c r="D6" s="109" t="s">
        <v>189</v>
      </c>
      <c r="E6" s="109" t="s">
        <v>190</v>
      </c>
      <c r="F6" s="87"/>
      <c r="BL6" s="91"/>
    </row>
    <row r="7" spans="1:1254" ht="25.5" x14ac:dyDescent="0.2">
      <c r="A7" s="109" t="s">
        <v>176</v>
      </c>
      <c r="B7" s="109" t="s">
        <v>191</v>
      </c>
      <c r="C7" s="109" t="s">
        <v>192</v>
      </c>
      <c r="D7" s="109" t="s">
        <v>193</v>
      </c>
      <c r="E7" s="109" t="s">
        <v>194</v>
      </c>
      <c r="F7" s="87"/>
      <c r="BL7" s="91"/>
    </row>
    <row r="8" spans="1:1254" ht="25.5" x14ac:dyDescent="0.2">
      <c r="A8" s="109" t="s">
        <v>177</v>
      </c>
      <c r="B8" s="109"/>
      <c r="C8" s="109" t="s">
        <v>85</v>
      </c>
      <c r="D8" s="109" t="s">
        <v>195</v>
      </c>
      <c r="E8" s="109" t="s">
        <v>196</v>
      </c>
      <c r="F8" s="87"/>
    </row>
    <row r="9" spans="1:1254" ht="38.25" x14ac:dyDescent="0.2">
      <c r="A9" s="109" t="s">
        <v>178</v>
      </c>
      <c r="B9" s="109" t="s">
        <v>197</v>
      </c>
      <c r="C9" s="109" t="s">
        <v>198</v>
      </c>
      <c r="D9" s="109" t="s">
        <v>199</v>
      </c>
      <c r="E9" s="109" t="s">
        <v>200</v>
      </c>
      <c r="F9" s="87"/>
    </row>
    <row r="10" spans="1:1254" ht="25.5" x14ac:dyDescent="0.2">
      <c r="A10" s="109" t="s">
        <v>179</v>
      </c>
      <c r="B10" s="109" t="s">
        <v>201</v>
      </c>
      <c r="C10" s="109" t="s">
        <v>202</v>
      </c>
      <c r="D10" s="109" t="s">
        <v>203</v>
      </c>
      <c r="E10" s="109" t="s">
        <v>71</v>
      </c>
      <c r="F10" s="87"/>
    </row>
    <row r="11" spans="1:1254" ht="38.25" x14ac:dyDescent="0.2">
      <c r="A11" s="109" t="s">
        <v>180</v>
      </c>
      <c r="B11" s="109"/>
      <c r="C11" s="109" t="s">
        <v>204</v>
      </c>
      <c r="D11" s="109" t="s">
        <v>205</v>
      </c>
      <c r="E11" s="109" t="s">
        <v>72</v>
      </c>
      <c r="F11" s="87"/>
    </row>
    <row r="12" spans="1:1254" ht="25.5" x14ac:dyDescent="0.2">
      <c r="A12" s="109" t="s">
        <v>181</v>
      </c>
      <c r="B12" s="109"/>
      <c r="C12" s="109" t="s">
        <v>90</v>
      </c>
      <c r="D12" s="109" t="s">
        <v>206</v>
      </c>
      <c r="E12" s="109"/>
      <c r="F12" s="87"/>
    </row>
    <row r="13" spans="1:1254" x14ac:dyDescent="0.2">
      <c r="A13" s="109" t="s">
        <v>207</v>
      </c>
      <c r="B13" s="109"/>
      <c r="C13" s="109" t="s">
        <v>91</v>
      </c>
      <c r="D13" s="109" t="s">
        <v>208</v>
      </c>
      <c r="E13" s="109"/>
      <c r="F13" s="87"/>
    </row>
    <row r="14" spans="1:1254" ht="25.5" x14ac:dyDescent="0.2">
      <c r="A14" s="109" t="s">
        <v>50</v>
      </c>
      <c r="B14" s="109"/>
      <c r="C14" s="109" t="s">
        <v>93</v>
      </c>
      <c r="D14" s="109" t="s">
        <v>209</v>
      </c>
      <c r="E14" s="109"/>
      <c r="F14" s="87"/>
    </row>
    <row r="15" spans="1:1254" x14ac:dyDescent="0.2">
      <c r="A15" s="109" t="s">
        <v>183</v>
      </c>
      <c r="B15" s="109"/>
      <c r="C15" s="109" t="s">
        <v>210</v>
      </c>
      <c r="D15" s="109" t="s">
        <v>211</v>
      </c>
      <c r="E15" s="109"/>
      <c r="F15" s="87"/>
    </row>
    <row r="16" spans="1:1254" x14ac:dyDescent="0.2">
      <c r="A16" s="109" t="s">
        <v>212</v>
      </c>
      <c r="B16" s="109"/>
      <c r="C16" s="109"/>
      <c r="D16" s="109" t="s">
        <v>213</v>
      </c>
      <c r="E16" s="109"/>
      <c r="F16" s="87"/>
    </row>
    <row r="17" spans="1:6" x14ac:dyDescent="0.2">
      <c r="A17" s="109" t="s">
        <v>33</v>
      </c>
      <c r="B17" s="109"/>
      <c r="C17" s="109"/>
      <c r="D17" s="109" t="s">
        <v>214</v>
      </c>
      <c r="E17" s="109"/>
      <c r="F17" s="87"/>
    </row>
    <row r="18" spans="1:6" x14ac:dyDescent="0.2">
      <c r="A18" s="109" t="s">
        <v>167</v>
      </c>
      <c r="B18" s="109"/>
      <c r="C18" s="109"/>
      <c r="D18" s="109" t="s">
        <v>181</v>
      </c>
      <c r="E18" s="109"/>
      <c r="F18" s="87"/>
    </row>
    <row r="19" spans="1:6" x14ac:dyDescent="0.2">
      <c r="A19" s="109" t="s">
        <v>168</v>
      </c>
      <c r="B19" s="109"/>
      <c r="C19" s="109"/>
      <c r="D19" s="109" t="s">
        <v>215</v>
      </c>
      <c r="E19" s="109"/>
      <c r="F19" s="87"/>
    </row>
    <row r="20" spans="1:6" x14ac:dyDescent="0.2">
      <c r="A20" s="109" t="s">
        <v>169</v>
      </c>
      <c r="B20" s="109"/>
      <c r="C20" s="109"/>
      <c r="D20" s="109" t="s">
        <v>216</v>
      </c>
      <c r="E20" s="109"/>
      <c r="F20" s="87"/>
    </row>
    <row r="21" spans="1:6" x14ac:dyDescent="0.2">
      <c r="A21" s="109" t="s">
        <v>17</v>
      </c>
      <c r="B21" s="109"/>
      <c r="C21" s="109"/>
      <c r="D21" s="109" t="s">
        <v>217</v>
      </c>
      <c r="E21" s="109"/>
      <c r="F21" s="87"/>
    </row>
    <row r="22" spans="1:6" x14ac:dyDescent="0.2">
      <c r="A22" s="109" t="s">
        <v>171</v>
      </c>
      <c r="B22" s="109"/>
      <c r="C22" s="109"/>
      <c r="D22" s="109" t="s">
        <v>218</v>
      </c>
      <c r="E22" s="109"/>
      <c r="F22" s="87"/>
    </row>
    <row r="23" spans="1:6" x14ac:dyDescent="0.2">
      <c r="A23" s="109" t="s">
        <v>219</v>
      </c>
      <c r="B23" s="109"/>
      <c r="C23" s="109"/>
      <c r="D23" s="109" t="s">
        <v>220</v>
      </c>
      <c r="E23" s="109"/>
      <c r="F23" s="87"/>
    </row>
    <row r="24" spans="1:6" x14ac:dyDescent="0.2">
      <c r="A24" s="109" t="s">
        <v>173</v>
      </c>
      <c r="B24" s="109"/>
      <c r="C24" s="109"/>
      <c r="D24" s="109" t="s">
        <v>221</v>
      </c>
      <c r="E24" s="109"/>
      <c r="F24" s="87"/>
    </row>
    <row r="25" spans="1:6" x14ac:dyDescent="0.2">
      <c r="A25" s="109" t="s">
        <v>174</v>
      </c>
      <c r="B25" s="109"/>
      <c r="C25" s="109"/>
      <c r="D25" s="109" t="s">
        <v>222</v>
      </c>
      <c r="E25" s="109"/>
      <c r="F25" s="87"/>
    </row>
    <row r="26" spans="1:6" ht="25.5" x14ac:dyDescent="0.2">
      <c r="A26" s="109" t="s">
        <v>184</v>
      </c>
      <c r="B26" s="109"/>
      <c r="C26" s="109"/>
      <c r="D26" s="109" t="s">
        <v>223</v>
      </c>
      <c r="E26" s="109"/>
      <c r="F26" s="87"/>
    </row>
    <row r="27" spans="1:6" x14ac:dyDescent="0.2">
      <c r="A27" s="109" t="s">
        <v>60</v>
      </c>
      <c r="B27" s="109"/>
      <c r="C27" s="109"/>
      <c r="D27" s="109" t="s">
        <v>224</v>
      </c>
      <c r="E27" s="109"/>
      <c r="F27" s="87"/>
    </row>
    <row r="28" spans="1:6" x14ac:dyDescent="0.2">
      <c r="A28" s="109" t="s">
        <v>54</v>
      </c>
      <c r="B28" s="109"/>
      <c r="C28" s="109"/>
      <c r="D28" s="109" t="s">
        <v>225</v>
      </c>
      <c r="E28" s="109"/>
      <c r="F28" s="87"/>
    </row>
    <row r="29" spans="1:6" x14ac:dyDescent="0.2">
      <c r="A29" s="109" t="s">
        <v>55</v>
      </c>
      <c r="B29" s="109"/>
      <c r="C29" s="109"/>
      <c r="D29" s="109" t="s">
        <v>226</v>
      </c>
      <c r="E29" s="109"/>
      <c r="F29" s="87"/>
    </row>
    <row r="30" spans="1:6" x14ac:dyDescent="0.2">
      <c r="A30" s="109" t="s">
        <v>56</v>
      </c>
      <c r="B30" s="109"/>
      <c r="C30" s="109"/>
      <c r="D30" s="109" t="s">
        <v>227</v>
      </c>
      <c r="E30" s="98"/>
      <c r="F30" s="87"/>
    </row>
    <row r="31" spans="1:6" ht="25.5" x14ac:dyDescent="0.2">
      <c r="A31" s="109" t="s">
        <v>57</v>
      </c>
      <c r="B31" s="109"/>
      <c r="C31" s="109"/>
      <c r="D31" s="109" t="s">
        <v>133</v>
      </c>
      <c r="E31" s="98"/>
      <c r="F31" s="87"/>
    </row>
    <row r="32" spans="1:6" ht="25.5" x14ac:dyDescent="0.2">
      <c r="A32" s="109"/>
      <c r="B32" s="109"/>
      <c r="C32" s="109"/>
      <c r="D32" s="109" t="s">
        <v>228</v>
      </c>
      <c r="E32" s="98"/>
      <c r="F32" s="87"/>
    </row>
    <row r="33" spans="1:6" x14ac:dyDescent="0.2">
      <c r="A33" s="109"/>
      <c r="B33" s="109"/>
      <c r="C33" s="109"/>
      <c r="D33" s="109" t="s">
        <v>229</v>
      </c>
      <c r="E33" s="98"/>
      <c r="F33" s="87"/>
    </row>
    <row r="34" spans="1:6" x14ac:dyDescent="0.2">
      <c r="A34" s="109"/>
      <c r="B34" s="109"/>
      <c r="C34" s="109"/>
      <c r="D34" s="109" t="s">
        <v>230</v>
      </c>
      <c r="E34" s="99"/>
      <c r="F34" s="87"/>
    </row>
    <row r="35" spans="1:6" x14ac:dyDescent="0.2">
      <c r="E35" s="100"/>
      <c r="F35" s="87"/>
    </row>
    <row r="36" spans="1:6" x14ac:dyDescent="0.2">
      <c r="E36" s="99"/>
      <c r="F36" s="87"/>
    </row>
    <row r="37" spans="1:6" x14ac:dyDescent="0.2">
      <c r="E37" s="98"/>
      <c r="F37" s="87"/>
    </row>
    <row r="38" spans="1:6" x14ac:dyDescent="0.2">
      <c r="E38" s="99"/>
      <c r="F38" s="87"/>
    </row>
    <row r="39" spans="1:6" x14ac:dyDescent="0.2">
      <c r="E39" s="100"/>
      <c r="F39" s="87"/>
    </row>
    <row r="40" spans="1:6" x14ac:dyDescent="0.2">
      <c r="E40" s="99"/>
      <c r="F40" s="87"/>
    </row>
    <row r="41" spans="1:6" x14ac:dyDescent="0.2">
      <c r="E41" s="98"/>
      <c r="F41" s="87"/>
    </row>
    <row r="42" spans="1:6" x14ac:dyDescent="0.2">
      <c r="E42" s="98"/>
      <c r="F42" s="87"/>
    </row>
    <row r="43" spans="1:6" x14ac:dyDescent="0.2">
      <c r="E43" s="98"/>
      <c r="F43" s="87"/>
    </row>
    <row r="44" spans="1:6" x14ac:dyDescent="0.2">
      <c r="E44" s="98"/>
      <c r="F44" s="87"/>
    </row>
    <row r="45" spans="1:6" x14ac:dyDescent="0.2">
      <c r="E45" s="98"/>
      <c r="F45" s="87"/>
    </row>
    <row r="46" spans="1:6" x14ac:dyDescent="0.2">
      <c r="E46" s="87"/>
      <c r="F46" s="87"/>
    </row>
    <row r="47" spans="1:6" x14ac:dyDescent="0.2">
      <c r="E47" s="87"/>
      <c r="F47" s="87"/>
    </row>
    <row r="48" spans="1:6" x14ac:dyDescent="0.2">
      <c r="E48" s="87"/>
      <c r="F48" s="87"/>
    </row>
    <row r="49" spans="5:6" x14ac:dyDescent="0.2">
      <c r="E49" s="87"/>
      <c r="F49" s="87"/>
    </row>
    <row r="50" spans="5:6" x14ac:dyDescent="0.2">
      <c r="E50" s="87"/>
      <c r="F50" s="87"/>
    </row>
    <row r="51" spans="5:6" x14ac:dyDescent="0.2">
      <c r="E51" s="87"/>
      <c r="F51" s="87"/>
    </row>
    <row r="52" spans="5:6" x14ac:dyDescent="0.2">
      <c r="E52" s="87"/>
      <c r="F52" s="87"/>
    </row>
    <row r="53" spans="5:6" x14ac:dyDescent="0.2">
      <c r="E53" s="87"/>
      <c r="F53" s="87"/>
    </row>
    <row r="54" spans="5:6" x14ac:dyDescent="0.2">
      <c r="E54" s="87"/>
      <c r="F54" s="87"/>
    </row>
    <row r="55" spans="5:6" x14ac:dyDescent="0.2">
      <c r="E55" s="87"/>
      <c r="F55" s="87"/>
    </row>
    <row r="56" spans="5:6" x14ac:dyDescent="0.2">
      <c r="E56" s="87"/>
      <c r="F56" s="87"/>
    </row>
    <row r="57" spans="5:6" x14ac:dyDescent="0.2">
      <c r="E57" s="87"/>
      <c r="F57" s="87"/>
    </row>
    <row r="58" spans="5:6" x14ac:dyDescent="0.2">
      <c r="E58" s="87"/>
      <c r="F58" s="87"/>
    </row>
    <row r="59" spans="5:6" x14ac:dyDescent="0.2">
      <c r="E59" s="87"/>
      <c r="F59" s="87"/>
    </row>
    <row r="60" spans="5:6" x14ac:dyDescent="0.2">
      <c r="E60" s="87"/>
      <c r="F60" s="87"/>
    </row>
    <row r="61" spans="5:6" x14ac:dyDescent="0.2">
      <c r="E61" s="87"/>
      <c r="F61" s="87"/>
    </row>
    <row r="62" spans="5:6" x14ac:dyDescent="0.2">
      <c r="E62" s="87"/>
      <c r="F62" s="87"/>
    </row>
    <row r="63" spans="5:6" x14ac:dyDescent="0.2">
      <c r="E63" s="87"/>
      <c r="F63" s="87"/>
    </row>
    <row r="64" spans="5:6" x14ac:dyDescent="0.2">
      <c r="E64" s="87"/>
      <c r="F64" s="87"/>
    </row>
    <row r="65" spans="5:6" x14ac:dyDescent="0.2">
      <c r="E65" s="87"/>
      <c r="F65" s="87"/>
    </row>
    <row r="66" spans="5:6" x14ac:dyDescent="0.2">
      <c r="E66" s="87"/>
      <c r="F66" s="87"/>
    </row>
    <row r="67" spans="5:6" x14ac:dyDescent="0.2">
      <c r="E67" s="87"/>
      <c r="F67" s="87"/>
    </row>
    <row r="68" spans="5:6" x14ac:dyDescent="0.2">
      <c r="E68" s="87"/>
      <c r="F68" s="87"/>
    </row>
    <row r="69" spans="5:6" x14ac:dyDescent="0.2">
      <c r="E69" s="87"/>
      <c r="F69" s="87"/>
    </row>
    <row r="70" spans="5:6" x14ac:dyDescent="0.2">
      <c r="E70" s="87"/>
      <c r="F70" s="87"/>
    </row>
    <row r="71" spans="5:6" x14ac:dyDescent="0.2">
      <c r="E71" s="87"/>
      <c r="F71" s="87"/>
    </row>
    <row r="72" spans="5:6" x14ac:dyDescent="0.2">
      <c r="E72" s="87"/>
      <c r="F72" s="87"/>
    </row>
    <row r="73" spans="5:6" x14ac:dyDescent="0.2">
      <c r="E73" s="87"/>
      <c r="F73" s="87"/>
    </row>
    <row r="74" spans="5:6" x14ac:dyDescent="0.2">
      <c r="E74" s="87"/>
      <c r="F74" s="87"/>
    </row>
    <row r="75" spans="5:6" x14ac:dyDescent="0.2">
      <c r="E75" s="87"/>
      <c r="F75" s="87"/>
    </row>
    <row r="76" spans="5:6" x14ac:dyDescent="0.2">
      <c r="E76" s="87"/>
      <c r="F76" s="87"/>
    </row>
    <row r="77" spans="5:6" x14ac:dyDescent="0.2">
      <c r="E77" s="87"/>
      <c r="F77" s="87"/>
    </row>
    <row r="78" spans="5:6" x14ac:dyDescent="0.2">
      <c r="E78" s="87"/>
      <c r="F78" s="87"/>
    </row>
    <row r="79" spans="5:6" x14ac:dyDescent="0.2">
      <c r="E79" s="87"/>
      <c r="F79" s="87"/>
    </row>
    <row r="80" spans="5:6" x14ac:dyDescent="0.2">
      <c r="E80" s="87"/>
      <c r="F80" s="87"/>
    </row>
    <row r="81" spans="5:6" x14ac:dyDescent="0.2">
      <c r="E81" s="87"/>
      <c r="F81" s="87"/>
    </row>
    <row r="82" spans="5:6" x14ac:dyDescent="0.2">
      <c r="E82" s="87"/>
      <c r="F82" s="87"/>
    </row>
    <row r="83" spans="5:6" x14ac:dyDescent="0.2">
      <c r="E83" s="87"/>
      <c r="F83" s="87"/>
    </row>
    <row r="84" spans="5:6" x14ac:dyDescent="0.2">
      <c r="E84" s="87"/>
      <c r="F84" s="87"/>
    </row>
    <row r="85" spans="5:6" x14ac:dyDescent="0.2">
      <c r="E85" s="87"/>
      <c r="F85" s="87"/>
    </row>
    <row r="86" spans="5:6" x14ac:dyDescent="0.2">
      <c r="E86" s="87"/>
      <c r="F86" s="87"/>
    </row>
    <row r="87" spans="5:6" x14ac:dyDescent="0.2">
      <c r="E87" s="87"/>
      <c r="F87" s="87"/>
    </row>
    <row r="88" spans="5:6" x14ac:dyDescent="0.2">
      <c r="E88" s="87"/>
      <c r="F88" s="87"/>
    </row>
    <row r="89" spans="5:6" x14ac:dyDescent="0.2">
      <c r="E89" s="87"/>
      <c r="F89" s="87"/>
    </row>
    <row r="90" spans="5:6" x14ac:dyDescent="0.2">
      <c r="E90" s="87"/>
      <c r="F90" s="87"/>
    </row>
    <row r="91" spans="5:6" x14ac:dyDescent="0.2">
      <c r="E91" s="87"/>
      <c r="F91" s="87"/>
    </row>
    <row r="92" spans="5:6" x14ac:dyDescent="0.2">
      <c r="E92" s="87"/>
      <c r="F92" s="87"/>
    </row>
    <row r="93" spans="5:6" x14ac:dyDescent="0.2">
      <c r="E93" s="87"/>
      <c r="F93" s="87"/>
    </row>
    <row r="94" spans="5:6" x14ac:dyDescent="0.2">
      <c r="E94" s="87"/>
      <c r="F94" s="87"/>
    </row>
    <row r="95" spans="5:6" x14ac:dyDescent="0.2">
      <c r="E95" s="87"/>
      <c r="F95" s="87"/>
    </row>
    <row r="96" spans="5:6" x14ac:dyDescent="0.2">
      <c r="E96" s="87"/>
      <c r="F96" s="87"/>
    </row>
    <row r="97" spans="5:6" x14ac:dyDescent="0.2">
      <c r="E97" s="87"/>
      <c r="F97" s="87"/>
    </row>
    <row r="98" spans="5:6" x14ac:dyDescent="0.2">
      <c r="E98" s="87"/>
      <c r="F98" s="87"/>
    </row>
    <row r="99" spans="5:6" x14ac:dyDescent="0.2">
      <c r="E99" s="87"/>
      <c r="F99" s="87"/>
    </row>
    <row r="100" spans="5:6" x14ac:dyDescent="0.2">
      <c r="E100" s="87"/>
      <c r="F100" s="87"/>
    </row>
    <row r="101" spans="5:6" x14ac:dyDescent="0.2">
      <c r="E101" s="87"/>
      <c r="F101" s="87"/>
    </row>
    <row r="102" spans="5:6" x14ac:dyDescent="0.2">
      <c r="E102" s="87"/>
      <c r="F102" s="87"/>
    </row>
    <row r="103" spans="5:6" x14ac:dyDescent="0.2">
      <c r="E103" s="87"/>
      <c r="F103" s="87"/>
    </row>
    <row r="104" spans="5:6" x14ac:dyDescent="0.2">
      <c r="E104" s="87"/>
      <c r="F104" s="87"/>
    </row>
    <row r="105" spans="5:6" x14ac:dyDescent="0.2">
      <c r="E105" s="87"/>
      <c r="F105" s="87"/>
    </row>
    <row r="106" spans="5:6" x14ac:dyDescent="0.2">
      <c r="E106" s="87"/>
      <c r="F106" s="87"/>
    </row>
    <row r="107" spans="5:6" x14ac:dyDescent="0.2">
      <c r="E107" s="87"/>
      <c r="F107" s="87"/>
    </row>
    <row r="108" spans="5:6" x14ac:dyDescent="0.2">
      <c r="E108" s="87"/>
      <c r="F108" s="87"/>
    </row>
    <row r="109" spans="5:6" x14ac:dyDescent="0.2">
      <c r="E109" s="87"/>
      <c r="F109" s="87"/>
    </row>
    <row r="110" spans="5:6" x14ac:dyDescent="0.2">
      <c r="E110" s="87"/>
      <c r="F110" s="87"/>
    </row>
    <row r="111" spans="5:6" x14ac:dyDescent="0.2">
      <c r="E111" s="87"/>
      <c r="F111" s="87"/>
    </row>
    <row r="112" spans="5:6" x14ac:dyDescent="0.2">
      <c r="E112" s="87"/>
      <c r="F112" s="87"/>
    </row>
    <row r="113" spans="5:6" x14ac:dyDescent="0.2">
      <c r="E113" s="87"/>
      <c r="F113" s="87"/>
    </row>
    <row r="114" spans="5:6" x14ac:dyDescent="0.2">
      <c r="E114" s="87"/>
      <c r="F114" s="87"/>
    </row>
    <row r="115" spans="5:6" x14ac:dyDescent="0.2">
      <c r="E115" s="87"/>
      <c r="F115" s="87"/>
    </row>
    <row r="116" spans="5:6" x14ac:dyDescent="0.2">
      <c r="E116" s="87"/>
      <c r="F116" s="87"/>
    </row>
    <row r="117" spans="5:6" x14ac:dyDescent="0.2">
      <c r="E117" s="87"/>
      <c r="F117" s="87"/>
    </row>
    <row r="118" spans="5:6" x14ac:dyDescent="0.2">
      <c r="E118" s="87"/>
      <c r="F118" s="87"/>
    </row>
    <row r="119" spans="5:6" x14ac:dyDescent="0.2">
      <c r="E119" s="87"/>
      <c r="F119" s="87"/>
    </row>
    <row r="120" spans="5:6" x14ac:dyDescent="0.2">
      <c r="E120" s="87"/>
      <c r="F120" s="87"/>
    </row>
    <row r="121" spans="5:6" x14ac:dyDescent="0.2">
      <c r="E121" s="87"/>
      <c r="F121" s="87"/>
    </row>
    <row r="122" spans="5:6" x14ac:dyDescent="0.2">
      <c r="E122" s="87"/>
      <c r="F122" s="87"/>
    </row>
    <row r="123" spans="5:6" x14ac:dyDescent="0.2">
      <c r="E123" s="87"/>
      <c r="F123" s="87"/>
    </row>
    <row r="124" spans="5:6" x14ac:dyDescent="0.2">
      <c r="E124" s="87"/>
      <c r="F124" s="87"/>
    </row>
    <row r="125" spans="5:6" x14ac:dyDescent="0.2">
      <c r="E125" s="87"/>
      <c r="F125" s="87"/>
    </row>
    <row r="126" spans="5:6" x14ac:dyDescent="0.2">
      <c r="E126" s="87"/>
      <c r="F126" s="87"/>
    </row>
    <row r="127" spans="5:6" x14ac:dyDescent="0.2">
      <c r="E127" s="87"/>
      <c r="F127" s="87"/>
    </row>
    <row r="128" spans="5:6" x14ac:dyDescent="0.2">
      <c r="E128" s="87"/>
      <c r="F128" s="87"/>
    </row>
    <row r="129" spans="5:6" x14ac:dyDescent="0.2">
      <c r="E129" s="87"/>
      <c r="F129" s="87"/>
    </row>
    <row r="130" spans="5:6" x14ac:dyDescent="0.2">
      <c r="E130" s="87"/>
      <c r="F130" s="87"/>
    </row>
    <row r="131" spans="5:6" x14ac:dyDescent="0.2">
      <c r="E131" s="87"/>
      <c r="F131" s="87"/>
    </row>
    <row r="132" spans="5:6" x14ac:dyDescent="0.2">
      <c r="E132" s="87"/>
      <c r="F132" s="87"/>
    </row>
    <row r="133" spans="5:6" x14ac:dyDescent="0.2">
      <c r="E133" s="87"/>
      <c r="F133" s="87"/>
    </row>
    <row r="134" spans="5:6" x14ac:dyDescent="0.2">
      <c r="E134" s="87"/>
      <c r="F134" s="87"/>
    </row>
    <row r="135" spans="5:6" x14ac:dyDescent="0.2">
      <c r="E135" s="87"/>
      <c r="F135" s="87"/>
    </row>
    <row r="136" spans="5:6" x14ac:dyDescent="0.2">
      <c r="E136" s="87"/>
      <c r="F136" s="87"/>
    </row>
    <row r="137" spans="5:6" x14ac:dyDescent="0.2">
      <c r="E137" s="87"/>
      <c r="F137" s="87"/>
    </row>
    <row r="138" spans="5:6" x14ac:dyDescent="0.2">
      <c r="E138" s="87"/>
      <c r="F138" s="87"/>
    </row>
    <row r="139" spans="5:6" x14ac:dyDescent="0.2">
      <c r="E139" s="87"/>
      <c r="F139" s="87"/>
    </row>
    <row r="140" spans="5:6" x14ac:dyDescent="0.2">
      <c r="E140" s="87"/>
      <c r="F140" s="87"/>
    </row>
    <row r="141" spans="5:6" x14ac:dyDescent="0.2">
      <c r="E141" s="87"/>
      <c r="F141" s="87"/>
    </row>
    <row r="142" spans="5:6" x14ac:dyDescent="0.2">
      <c r="E142" s="87"/>
      <c r="F142" s="87"/>
    </row>
    <row r="143" spans="5:6" x14ac:dyDescent="0.2">
      <c r="E143" s="87"/>
      <c r="F143" s="87"/>
    </row>
    <row r="144" spans="5:6" x14ac:dyDescent="0.2">
      <c r="E144" s="87"/>
      <c r="F144" s="87"/>
    </row>
    <row r="145" spans="5:6" x14ac:dyDescent="0.2">
      <c r="E145" s="87"/>
      <c r="F145" s="87"/>
    </row>
    <row r="146" spans="5:6" x14ac:dyDescent="0.2">
      <c r="E146" s="87"/>
      <c r="F146" s="87"/>
    </row>
    <row r="147" spans="5:6" x14ac:dyDescent="0.2">
      <c r="E147" s="87"/>
      <c r="F147" s="87"/>
    </row>
    <row r="148" spans="5:6" x14ac:dyDescent="0.2">
      <c r="E148" s="87"/>
      <c r="F148" s="87"/>
    </row>
    <row r="149" spans="5:6" x14ac:dyDescent="0.2">
      <c r="E149" s="87"/>
      <c r="F149" s="87"/>
    </row>
    <row r="150" spans="5:6" x14ac:dyDescent="0.2">
      <c r="E150" s="87"/>
      <c r="F150" s="87"/>
    </row>
    <row r="151" spans="5:6" x14ac:dyDescent="0.2">
      <c r="E151" s="87"/>
      <c r="F151" s="87"/>
    </row>
    <row r="152" spans="5:6" x14ac:dyDescent="0.2">
      <c r="E152" s="87"/>
      <c r="F152" s="87"/>
    </row>
    <row r="153" spans="5:6" x14ac:dyDescent="0.2">
      <c r="E153" s="87"/>
      <c r="F153" s="87"/>
    </row>
    <row r="154" spans="5:6" x14ac:dyDescent="0.2">
      <c r="E154" s="87"/>
      <c r="F154" s="87"/>
    </row>
    <row r="155" spans="5:6" x14ac:dyDescent="0.2">
      <c r="E155" s="87"/>
      <c r="F155" s="87"/>
    </row>
    <row r="156" spans="5:6" x14ac:dyDescent="0.2">
      <c r="E156" s="87"/>
      <c r="F156" s="87"/>
    </row>
    <row r="157" spans="5:6" x14ac:dyDescent="0.2">
      <c r="E157" s="87"/>
      <c r="F157" s="87"/>
    </row>
    <row r="158" spans="5:6" x14ac:dyDescent="0.2">
      <c r="E158" s="87"/>
      <c r="F158" s="87"/>
    </row>
    <row r="159" spans="5:6" x14ac:dyDescent="0.2">
      <c r="E159" s="87"/>
      <c r="F159" s="87"/>
    </row>
    <row r="160" spans="5:6" x14ac:dyDescent="0.2">
      <c r="E160" s="87"/>
      <c r="F160" s="87"/>
    </row>
    <row r="161" spans="5:6" x14ac:dyDescent="0.2">
      <c r="E161" s="87"/>
      <c r="F161" s="87"/>
    </row>
    <row r="162" spans="5:6" x14ac:dyDescent="0.2">
      <c r="E162" s="87"/>
      <c r="F162" s="87"/>
    </row>
    <row r="163" spans="5:6" x14ac:dyDescent="0.2">
      <c r="E163" s="87"/>
      <c r="F163" s="87"/>
    </row>
    <row r="164" spans="5:6" x14ac:dyDescent="0.2">
      <c r="E164" s="87"/>
      <c r="F164" s="87"/>
    </row>
    <row r="165" spans="5:6" x14ac:dyDescent="0.2">
      <c r="E165" s="87"/>
      <c r="F165" s="87"/>
    </row>
    <row r="166" spans="5:6" x14ac:dyDescent="0.2">
      <c r="E166" s="87"/>
      <c r="F166" s="87"/>
    </row>
    <row r="167" spans="5:6" x14ac:dyDescent="0.2">
      <c r="E167" s="87"/>
      <c r="F167" s="87"/>
    </row>
    <row r="168" spans="5:6" x14ac:dyDescent="0.2">
      <c r="E168" s="87"/>
      <c r="F168" s="87"/>
    </row>
    <row r="169" spans="5:6" x14ac:dyDescent="0.2">
      <c r="E169" s="87"/>
      <c r="F169" s="87"/>
    </row>
    <row r="170" spans="5:6" x14ac:dyDescent="0.2">
      <c r="E170" s="87"/>
      <c r="F170" s="87"/>
    </row>
    <row r="171" spans="5:6" x14ac:dyDescent="0.2">
      <c r="E171" s="87"/>
      <c r="F171" s="87"/>
    </row>
    <row r="172" spans="5:6" x14ac:dyDescent="0.2">
      <c r="E172" s="87"/>
      <c r="F172" s="87"/>
    </row>
    <row r="173" spans="5:6" x14ac:dyDescent="0.2">
      <c r="E173" s="87"/>
      <c r="F173" s="87"/>
    </row>
    <row r="174" spans="5:6" x14ac:dyDescent="0.2">
      <c r="E174" s="87"/>
      <c r="F174" s="87"/>
    </row>
    <row r="175" spans="5:6" x14ac:dyDescent="0.2">
      <c r="E175" s="87"/>
      <c r="F175" s="87"/>
    </row>
    <row r="176" spans="5:6" x14ac:dyDescent="0.2">
      <c r="E176" s="87"/>
      <c r="F176" s="87"/>
    </row>
    <row r="177" spans="5:6" x14ac:dyDescent="0.2">
      <c r="E177" s="87"/>
      <c r="F177" s="87"/>
    </row>
    <row r="178" spans="5:6" x14ac:dyDescent="0.2">
      <c r="E178" s="87"/>
      <c r="F178" s="87"/>
    </row>
    <row r="179" spans="5:6" x14ac:dyDescent="0.2">
      <c r="E179" s="87"/>
      <c r="F179" s="87"/>
    </row>
    <row r="180" spans="5:6" x14ac:dyDescent="0.2">
      <c r="E180" s="87"/>
      <c r="F180" s="87"/>
    </row>
    <row r="181" spans="5:6" x14ac:dyDescent="0.2">
      <c r="E181" s="87"/>
      <c r="F181" s="87"/>
    </row>
    <row r="182" spans="5:6" x14ac:dyDescent="0.2">
      <c r="E182" s="87"/>
      <c r="F182" s="87"/>
    </row>
    <row r="183" spans="5:6" x14ac:dyDescent="0.2">
      <c r="E183" s="87"/>
      <c r="F183" s="87"/>
    </row>
    <row r="184" spans="5:6" x14ac:dyDescent="0.2">
      <c r="E184" s="87"/>
      <c r="F184" s="87"/>
    </row>
    <row r="185" spans="5:6" x14ac:dyDescent="0.2">
      <c r="E185" s="87"/>
      <c r="F185" s="87"/>
    </row>
    <row r="186" spans="5:6" x14ac:dyDescent="0.2">
      <c r="E186" s="87"/>
      <c r="F186" s="87"/>
    </row>
    <row r="187" spans="5:6" x14ac:dyDescent="0.2">
      <c r="E187" s="87"/>
      <c r="F187" s="87"/>
    </row>
    <row r="188" spans="5:6" x14ac:dyDescent="0.2">
      <c r="E188" s="87"/>
      <c r="F188" s="87"/>
    </row>
    <row r="189" spans="5:6" x14ac:dyDescent="0.2">
      <c r="E189" s="87"/>
      <c r="F189" s="87"/>
    </row>
    <row r="190" spans="5:6" x14ac:dyDescent="0.2">
      <c r="E190" s="87"/>
      <c r="F190" s="87"/>
    </row>
    <row r="191" spans="5:6" x14ac:dyDescent="0.2">
      <c r="E191" s="87"/>
      <c r="F191" s="87"/>
    </row>
    <row r="192" spans="5:6" x14ac:dyDescent="0.2">
      <c r="E192" s="87"/>
      <c r="F192" s="87"/>
    </row>
    <row r="193" spans="5:6" x14ac:dyDescent="0.2">
      <c r="E193" s="87"/>
      <c r="F193" s="87"/>
    </row>
    <row r="194" spans="5:6" x14ac:dyDescent="0.2">
      <c r="E194" s="87"/>
      <c r="F194" s="87"/>
    </row>
    <row r="195" spans="5:6" x14ac:dyDescent="0.2">
      <c r="E195" s="87"/>
      <c r="F195" s="87"/>
    </row>
    <row r="196" spans="5:6" x14ac:dyDescent="0.2">
      <c r="E196" s="87"/>
      <c r="F196" s="87"/>
    </row>
    <row r="197" spans="5:6" x14ac:dyDescent="0.2">
      <c r="E197" s="87"/>
      <c r="F197" s="87"/>
    </row>
    <row r="198" spans="5:6" x14ac:dyDescent="0.2">
      <c r="E198" s="87"/>
      <c r="F198" s="87"/>
    </row>
    <row r="199" spans="5:6" x14ac:dyDescent="0.2">
      <c r="E199" s="87"/>
      <c r="F199" s="87"/>
    </row>
    <row r="200" spans="5:6" x14ac:dyDescent="0.2">
      <c r="E200" s="87"/>
      <c r="F200" s="87"/>
    </row>
    <row r="201" spans="5:6" x14ac:dyDescent="0.2">
      <c r="E201" s="87"/>
      <c r="F201" s="87"/>
    </row>
    <row r="202" spans="5:6" x14ac:dyDescent="0.2">
      <c r="E202" s="87"/>
      <c r="F202" s="87"/>
    </row>
    <row r="203" spans="5:6" x14ac:dyDescent="0.2">
      <c r="E203" s="87"/>
      <c r="F203" s="87"/>
    </row>
    <row r="204" spans="5:6" x14ac:dyDescent="0.2">
      <c r="E204" s="87"/>
      <c r="F204" s="87"/>
    </row>
    <row r="205" spans="5:6" x14ac:dyDescent="0.2">
      <c r="E205" s="87"/>
      <c r="F205" s="87"/>
    </row>
    <row r="206" spans="5:6" x14ac:dyDescent="0.2">
      <c r="E206" s="87"/>
      <c r="F206" s="87"/>
    </row>
    <row r="207" spans="5:6" x14ac:dyDescent="0.2">
      <c r="E207" s="87"/>
      <c r="F207" s="87"/>
    </row>
    <row r="208" spans="5:6" x14ac:dyDescent="0.2">
      <c r="E208" s="87"/>
      <c r="F208" s="87"/>
    </row>
    <row r="209" spans="5:6" x14ac:dyDescent="0.2">
      <c r="E209" s="87"/>
      <c r="F209" s="87"/>
    </row>
    <row r="210" spans="5:6" x14ac:dyDescent="0.2">
      <c r="E210" s="87"/>
      <c r="F210" s="87"/>
    </row>
    <row r="211" spans="5:6" x14ac:dyDescent="0.2">
      <c r="E211" s="87"/>
      <c r="F211" s="87"/>
    </row>
    <row r="212" spans="5:6" x14ac:dyDescent="0.2">
      <c r="E212" s="87"/>
      <c r="F212" s="87"/>
    </row>
    <row r="213" spans="5:6" x14ac:dyDescent="0.2">
      <c r="E213" s="87"/>
      <c r="F213" s="87"/>
    </row>
    <row r="214" spans="5:6" x14ac:dyDescent="0.2">
      <c r="E214" s="87"/>
      <c r="F214" s="87"/>
    </row>
    <row r="215" spans="5:6" x14ac:dyDescent="0.2">
      <c r="E215" s="87"/>
      <c r="F215" s="87"/>
    </row>
    <row r="216" spans="5:6" x14ac:dyDescent="0.2">
      <c r="E216" s="87"/>
      <c r="F216" s="8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2"/>
  <sheetViews>
    <sheetView workbookViewId="0"/>
  </sheetViews>
  <sheetFormatPr defaultRowHeight="15.75" x14ac:dyDescent="0.25"/>
  <cols>
    <col min="1" max="16384" width="9" style="104"/>
  </cols>
  <sheetData>
    <row r="2" spans="2:2" x14ac:dyDescent="0.25">
      <c r="B2" s="104" t="s">
        <v>231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EMOPSGCCU-1435067120-10583</_dlc_DocId>
    <_dlc_DocIdUrl xmlns="5858627f-d058-4b92-9b52-677b5fd7d454">
      <Url>https://unicef.sharepoint.com/teams/EMOPS-GCCU/_layouts/15/DocIdRedir.aspx?ID=EMOPSGCCU-1435067120-10583</Url>
      <Description>EMOPSGCCU-1435067120-10583</Description>
    </_dlc_DocIdUrl>
  </documentManagement>
</p:propertie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2A0A6D8E-7745-455E-942D-91595757A4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F2E397-E3A9-48D8-AEFD-CCABB63EA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68226C-A905-469F-AC52-A68B1D54931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F76C2E9-C006-45F5-AEB2-51891563D1E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46FDF04-3FF5-42A6-898D-D08C88BF3D7D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sharepoint.v3"/>
    <ds:schemaRef ds:uri="http://purl.org/dc/terms/"/>
    <ds:schemaRef ds:uri="http://purl.org/dc/elements/1.1/"/>
    <ds:schemaRef ds:uri="a438dd15-07ca-4cdc-82a3-f2206b92025e"/>
    <ds:schemaRef ds:uri="http://schemas.microsoft.com/office/2006/documentManagement/types"/>
    <ds:schemaRef ds:uri="5858627f-d058-4b92-9b52-677b5fd7d454"/>
    <ds:schemaRef ds:uri="http://schemas.microsoft.com/sharepoint/v4"/>
    <ds:schemaRef ds:uri="ca283e0b-db31-4043-a2ef-b80661bf084a"/>
    <ds:schemaRef ds:uri="http://schemas.microsoft.com/sharepoint/v3"/>
  </ds:schemaRefs>
</ds:datastoreItem>
</file>

<file path=customXml/itemProps6.xml><?xml version="1.0" encoding="utf-8"?>
<ds:datastoreItem xmlns:ds="http://schemas.openxmlformats.org/officeDocument/2006/customXml" ds:itemID="{B5B4B955-1B60-485F-A783-89558246AF7E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Instrucciones</vt:lpstr>
      <vt:lpstr>Información general</vt:lpstr>
      <vt:lpstr>Implementation capacity</vt:lpstr>
      <vt:lpstr>Personal (1)</vt:lpstr>
      <vt:lpstr>Personal (2)</vt:lpstr>
      <vt:lpstr>Suministros</vt:lpstr>
      <vt:lpstr>Admin</vt:lpstr>
      <vt:lpstr>Analysis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Ziolkovska</dc:creator>
  <cp:keywords/>
  <dc:description/>
  <cp:lastModifiedBy>Maria Carolina Salazar</cp:lastModifiedBy>
  <cp:revision/>
  <dcterms:created xsi:type="dcterms:W3CDTF">2015-12-28T12:50:15Z</dcterms:created>
  <dcterms:modified xsi:type="dcterms:W3CDTF">2020-02-27T09:11:36Z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DocumentType">
    <vt:lpwstr/>
  </property>
  <property fmtid="{D5CDD505-2E9C-101B-9397-08002B2CF9AE}" pid="7" name="GeographicScope">
    <vt:lpwstr/>
  </property>
  <property fmtid="{D5CDD505-2E9C-101B-9397-08002B2CF9AE}" pid="8" name="_dlc_DocIdItemGuid">
    <vt:lpwstr>255186c9-4f0d-4b93-9da9-ff835090fd12</vt:lpwstr>
  </property>
</Properties>
</file>